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3\"/>
    </mc:Choice>
  </mc:AlternateContent>
  <bookViews>
    <workbookView xWindow="0" yWindow="0" windowWidth="20490" windowHeight="7455"/>
  </bookViews>
  <sheets>
    <sheet name="400 F14.1  PLANES DE MEJORA..." sheetId="1" r:id="rId1"/>
  </sheets>
  <calcPr calcId="0"/>
</workbook>
</file>

<file path=xl/sharedStrings.xml><?xml version="1.0" encoding="utf-8"?>
<sst xmlns="http://schemas.openxmlformats.org/spreadsheetml/2006/main" count="235" uniqueCount="134">
  <si>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</si>
  <si>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</si>
  <si>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</si>
  <si>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</si>
  <si>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</si>
  <si>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</si>
  <si>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</si>
  <si>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</si>
  <si>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</si>
  <si>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</si>
  <si>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</si>
  <si>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</si>
  <si>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</si>
  <si>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</si>
  <si>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</si>
  <si>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</si>
  <si>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</si>
  <si>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</si>
  <si>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</si>
  <si>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</si>
  <si>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</si>
  <si>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</si>
  <si>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</si>
  <si>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</si>
  <si>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</si>
  <si>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</si>
  <si>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
  </si>
  <si>
    <t>Debilidades en conciliación entre áreas de CORPAMAG, que generan información contable, antes la realización del proceso cierre, con el fin de garantizar la consistencia de información y lograr integridad proceso contable en cumplimiento de numerales 3.2.14 Análisis, verificación y conciliación información y 3.2.16 Cierre contable, del Procedimiento para evaluación control interno contabl</t>
  </si>
  <si>
    <t>Continuar fortaleciendo las conciliaciones con la Subdirección ambiental relacionadas con las multas.</t>
  </si>
  <si>
    <t>Diseño e implementación de formato para seguimiento y control de las sanciones impuestas a usuarios infractores.</t>
  </si>
  <si>
    <t>Conciliaciones mensuales en el formato establecido.</t>
  </si>
  <si>
    <t>2023/08/01</t>
  </si>
  <si>
    <t>2024/02/01</t>
  </si>
  <si>
    <t>FILA_2</t>
  </si>
  <si>
    <t>H2D1.TRANSFERENCIAS SOBRETASA AMB.MUNICIPIOS DPTO MAGD A CORPAMAG.La Corp.presenta debilidades gestión recaudo vig.anteriores de la Sobretasa de algunos municipios$731.727.880,lo cual genera disminución de recursos para atender algunos programas y proy.regionales tendientes a la conserv. protección restaur.y mant.del medio.No realizó una debida gestión cobro para recaudar la Sob.vig/2022</t>
  </si>
  <si>
    <t>Debilidad acciones cumplimiento tendientes obtener de forma oportuna por parte los municipios, las transferencias de la sobretasa ambiental y los intereses moratorios establecidas en el Dec.1339/1994 en su artículo 5 y compilado en el Dec.1076/2015 inciso 2.2.9.1.1.5.  Asimismo, deficiencias en los mecanismos de seguimiento para el giro efectivo a CORPAMAG, dentro de los plazos previstos</t>
  </si>
  <si>
    <t>Intensificar las acciones para que los municipios y el DTCH de Santa Marta transfieran el recaudo de la sobretasa ambiental de forma oportuna, en concordancia con el Decreto 1339 de 1994 e iniciar acciones de cumplimiento en caso de renuencia en el pago.</t>
  </si>
  <si>
    <t>Requerir a los funcionarios que corresponda, las certificaciones y/o transferencias de lo recaudado por sobretasa ambiental  a través de visitas, llamadas y oficios. Así mismo, realizar las gestiones internas para la interposición de acciones de cumplimiento.</t>
  </si>
  <si>
    <t>Informes de recaudo por Municipio y vigencia</t>
  </si>
  <si>
    <t>2024/07/31</t>
  </si>
  <si>
    <t>FILA_3</t>
  </si>
  <si>
    <t>Impulsar e iniciar acciones de cumplimiento y procesos de cobro coactivo respecto aquellos municipios que hayan suscrito un Acuerdo de Pago con la entidad y persistan en incumplir los términos pactados.</t>
  </si>
  <si>
    <t>Concertar con el área jurídica las acciones de cumplimiento, incidentes de desacato y procesos coactivos a iniciar e impulsar según sea el caso</t>
  </si>
  <si>
    <t>Acciones jurídicas</t>
  </si>
  <si>
    <t>FILA_4</t>
  </si>
  <si>
    <t>H.3 CONSIGNACIONES SIN IDENTIFICAR: Se evidenciaron partidas por $156.953.737 por identificar que corresponden a pagos de usuarios por tasas de uso de agua, retributiva y otros conceptos clasificados en el pasivo por debilidades en la depuración de recaudos con documentos soporte idóneos.</t>
  </si>
  <si>
    <t>Debilidades en las gestiones administrativas respecto al seguimiento para depurar los recaudos de CORPAMAG, con los documentos soporte idóneos a través de los cuales se puedan identificar las consignaciones que se realizan en la entidad.</t>
  </si>
  <si>
    <t>Fortalecer el seguimiento relacionado con las consignaciones sin identificar, para lograr la  depuración de saldos de esta cuenta contable.</t>
  </si>
  <si>
    <t>Realizar la revisión periódica de los movimientos registrados en la cuenta 240720, y depurar con los saldos en cartera, las conciliaciones bancarias y las liquidaciones por servicios expedidas por la Corporación</t>
  </si>
  <si>
    <t>Informe</t>
  </si>
  <si>
    <t>2023/07/26</t>
  </si>
  <si>
    <t>2024/07/24</t>
  </si>
  <si>
    <t>FILA_5</t>
  </si>
  <si>
    <t>Gestionar ante una entidad financiera la implementación de una solución integral financiera, que permita la identificación inmediata de las consignaciones efectuadas a la Corporación.</t>
  </si>
  <si>
    <t>Adquirir propuesta de la entidad financiera.</t>
  </si>
  <si>
    <t>Propuesta</t>
  </si>
  <si>
    <t>2023/07/28</t>
  </si>
  <si>
    <t>2023/08/23</t>
  </si>
  <si>
    <t>FILA_6</t>
  </si>
  <si>
    <t>H4D2.GESTIÓN INTEGRAL REC.HÍDRICO Y PLANTAS TRATAMIENTO AGUAS RESID.–PTARS.Recurrente aplazam.e incumplim.metas PAI para la gestión integral rec.hídrico.Falta de garantía y oportuna aplicación dispos.legales en la admon,adecuado manejo y aprov.rec.hídrico.Gestión recaudo Tasa Retrib.alcanzó 5.89%/2022.En la Factur-2022,se presentaron reclamaciones usuarios T.Retrib.X debilidades cálculo</t>
  </si>
  <si>
    <t>Incumpl.normatividad garantizar adecuada Gest.Integ.rec.Híd.Falta control vert.aguas residuales generando valores muestras fuera rango.Ausencia medidas sanc.iniciadas y efectivas frente a resultados Inf.monitoreo.calidad agua.Debilid.gestión cobro persuasivo,recaudo no alcanza el 6%.Ajuste PAI sin el desarrollo paralelo de medidas correctivas.No actualización censo usuarios rec.hídrico</t>
  </si>
  <si>
    <t>Intensificar las gestiones de cobro persuasivo para mejorar el recaudo de la Tasa Retributiva e iniciar los procesos administrativos de cobro coactivo.</t>
  </si>
  <si>
    <t>Remitir correos electrónicos,  oficios y realizar llamadas telefónicas a los usuarios de TR, expedir mandamientos de pago.</t>
  </si>
  <si>
    <t>% de la cartera morosa de TR a la que se ha hecho gestión de cobro</t>
  </si>
  <si>
    <t>2023/07/14</t>
  </si>
  <si>
    <t>2023/12/31</t>
  </si>
  <si>
    <t>FILA_7</t>
  </si>
  <si>
    <t>Gestionar la actualización de la base de datos de los usuarios de TR, para mejorar la cobertura de la gestión del cobro persuasivo y expedir mandamientos de pago.</t>
  </si>
  <si>
    <t>% de actualización de los datos de contacto de los terceros, en los planos de cartera de TR.</t>
  </si>
  <si>
    <t>FILA_8</t>
  </si>
  <si>
    <t>Coordinar  mesas de trabajo internas, con la finalidad de evaluar de acuerdo a los resultados de estos informes las  medidas sancionatorias aplicables  para cada caso</t>
  </si>
  <si>
    <t>Efectuar mesas de trabajo</t>
  </si>
  <si>
    <t>Actas</t>
  </si>
  <si>
    <t>FILA_9</t>
  </si>
  <si>
    <t>H.5 D3 OI1 DEFICIENCIAS CONSTITUCIÓN RESERVAS PRESUPUESTALES RECURSOS SIIF NACIÓN:constit. reser.Presup. a P/LERÍA/CONTI /LTDA $15.600.943 sobre rec.Presu.Gral. Nación V-22 destino funcionam. CORP, contrato 08/22 a 12meses, excedi. vigen. Constit.Reser.presup. LP/007/2022 $42.111.064, $673.113.709 y $7.214.199.305 y CM/006/2022 $1.127.902.944 recu.Pre.Gral.Naci V-22 desti. invers. CORP</t>
  </si>
  <si>
    <t>Deficienc planeac y suscrip contractual e incump principio anualidad. Uso injustifi reservas presupuest. Vulneración o incump art. 2.2.6.3.9 Decreto 1082/2015, si se tiene en cuenta que proyecto asociado procesos LP007 y CM006, fue incluido Banco Proyectos agosto de 2022 fecha en la cual no podría incluirse en el POAI y con el conocimiento que los recursos no serían ejecutados en 2022, g</t>
  </si>
  <si>
    <t>La Secretaria General y la Oficina de Planeación realizarán el seguimiento a la ejecución del presupuesto de funcionamiento e inversión de la Corporación</t>
  </si>
  <si>
    <t>Realizar seguimiento a la ejecución presupuestal de gastos y rendir un informe trimestral a la Dirección General y a los Jefes de las Dependencias</t>
  </si>
  <si>
    <t>2023/07/30</t>
  </si>
  <si>
    <t>2024/02/29</t>
  </si>
  <si>
    <t>FILA_10</t>
  </si>
  <si>
    <t>H.6 D4 EJECUCIÓN PRESUPUESTAL GASTOS, VIGENCIA 2022:apropiación definit CORPAMAG V-22 $133.414.303.406, presentan. bajo nivel ejecuc. presu. gastos 31/dic/22, ascendió $49.054.511.318 un 36.77% apropiac. Definit, reflejando p/pal. progra. Ordenami Ambi. Territor., Gtión. de Información y Conocimto Ambie. y Gtión. Integral Recu. Hídrico  bajo cumplimto metas financieras  22% y 26%.</t>
  </si>
  <si>
    <t>Lo anterior por continuas deficiencias controles internos planeación y program presupuestal, suscrip, ejecución y superv contractual, que conllevan que presupuesto programado para ejecutar en una vigencia se ejecute en(2), (3) o más anualidades, incumpl el principio presupuestal Anualidad contenido en Reglam Programación y Ejecución Presupuestal de CORPAMAG, art.4 Acuerdo 16/1998</t>
  </si>
  <si>
    <t>FILA_11</t>
  </si>
  <si>
    <t>H.7 D5 DEFICIENCIAS CONSTITUCIÓN RESERVAS PRESUPUESTALES RECURSOS PROPIOS, VIGENCIA 2022:Corporación constituyó reserv. presup. $50.095.914.969 sobre recur. propios apropia. V-22 destino invers. CORPAMAG, a contratos firmados fechas cercanas al cierre presup. de vigencia, algunos fechas inicio V-23, lo cual no correspon. realidad presupu. basada p/pio anuali. para cumplim. norma.</t>
  </si>
  <si>
    <t>Deficiencias en la planeación contractual e incumplimiento del principio de anualidad. Uso injustificado de las reservas presupuestales como una operación presupuestal corriente, desconociendo que la misma es una operación de uso excepcional, para casos en que la ejecución no se pueda realizar por causas de fuerza mayor o imprevisible.</t>
  </si>
  <si>
    <t>FILA_12</t>
  </si>
  <si>
    <t>H.8. D6 GESTIÓN EFICIENTE DE LA ENERGÍA:Con la expedíción Plan Nnal. Desarrollo 2018-2022 El Gobierno Nnal. estableció obligación para todas sus entidades de realizar auditoría energética de instalaciones y establecer objet. de ahorro de energía obligación legal que CORPAMAG no cumplió, durante el periodo establecido por norma,  incumpliendo con el precepto legal</t>
  </si>
  <si>
    <t>El hecho anteriormente descrito tiene su origen en la omisión por parte de la entidad de lo preceptuado en la norma en cuanto a la obligación legal que le asistía en materia de gestión eficiente de la energía.</t>
  </si>
  <si>
    <t>Efectuar la auditoría energética en las instalaciones de CORPAMAG en cumplimiento con la normatividad</t>
  </si>
  <si>
    <t>Contratar la realización de la auditoría energética</t>
  </si>
  <si>
    <t>Contrato/Informe</t>
  </si>
  <si>
    <t>2023/09/01</t>
  </si>
  <si>
    <t>2024/02/28</t>
  </si>
  <si>
    <t>FILA_13</t>
  </si>
  <si>
    <t>H. 9. D7 PROCEDIMIENTOS ADMINISTRATIVOS SANCIONATORIOS AMBIENTALES:Corporación viene present. debilid. en proced. admtivos. sanciona. relacion. aplicación p/pios. propios actuaciones admtivas: efectivi, eficacia, economía y celerid., presenta. en procesos, inactividad, incumpli. en citaciones, notifi. y avisos, imposición multas sin traslado área contable, y deficien, en  materia archivo</t>
  </si>
  <si>
    <t>Las situaciones ante descritas  present por falta d cont y seguim d parte dirección de GA  encarga trámi, a activid desarroll por diferen funciona encargad impulso PAS Ambiental, quienes no realizan GD en expedi inaplicando normas archivo, tanto exter como inter, no adelantan manera oportu  gestión admtiva correspond, observánd falta celeridad en realizac de notificaci y comunica propias</t>
  </si>
  <si>
    <t>Gestionar la implementación de un software que permita fortalecer la gestión del trámite sancionatorio ambiental.</t>
  </si>
  <si>
    <t>Efectuar solicitud a Secretaría General</t>
  </si>
  <si>
    <t>Documento</t>
  </si>
  <si>
    <t>2023/09/30</t>
  </si>
  <si>
    <t>FILA_14</t>
  </si>
  <si>
    <t>Efectuar el control y seguimiento de cada etapa procesal de los sancionatorios a efectos de garantizar el impulso de las actuaciones</t>
  </si>
  <si>
    <t>Seguimiento a expedientes</t>
  </si>
  <si>
    <t>FILA_15</t>
  </si>
  <si>
    <t>Realizar revisión documental de los expedientes para la gestión de archivo</t>
  </si>
  <si>
    <t>Llevar hojas de control en los expedientes</t>
  </si>
  <si>
    <t>Porcentaje</t>
  </si>
  <si>
    <t>FILA_16</t>
  </si>
  <si>
    <t>H.10. D8. INFORMACIÓN, PLANEACIÓN Y SUPERVISIÓN CONTRACTUAL: CORPAMAG incumplió el principio de planeación desde etapa precontractual al determinar diez contratos $7.418.913.385 plazos que exceden la vigencia del recurso y no contaban con autorización de vigencia futura como lo establece la norma.</t>
  </si>
  <si>
    <t>Las situaciones descritas precedencia obedecen debilid planeación y deficienc de control en diferent etapas contractuales. Ineficac controles establec procedim asociad proceso contractual y supervi. Debilidades en construcción estudios previos especialm en determinación del presup y activi a desarrollarse e Inobservancia del deber de dar public actuaci contractuales y ausencia control al</t>
  </si>
  <si>
    <t>Continuar con la debida gestión para la contratación desde la elaboración de los estudios previos.</t>
  </si>
  <si>
    <t>Elaborar los estudios de acuerdo a la planeación de la entidad.</t>
  </si>
  <si>
    <t>Ejecución  presupuestal anual</t>
  </si>
  <si>
    <t>2023/12/15</t>
  </si>
  <si>
    <t>FILA_17</t>
  </si>
  <si>
    <t>H. 11 D9 DESTINACIÓN DE LOS RECURSOS DEL PORCENTAJE Y/O SOBRETASA AMBIENTAL PARA EL PAGO DE CONTRATOS Y GASTOS DE CARÁCTER ADMINISTRATIVO: En desarrollo proceso auditor CGR, que en V-22 CORPAMAG ejecutó contratos y gastos, y pago $500.409.506, fueron financiados con rec ursos porcent. y/o sobretasa ambien, los cuales para su uso y destinación, deben cumplir exigencia viso Constitucional</t>
  </si>
  <si>
    <t>Una vez transf recurs correspon  porcent y/o sobretasa ambien  Ditto.Sta Mta y  municip jurisdi a CORPAMAG e incorpor  presup, son traslad a una sola cta, que hace imposi, realizar pagos financiad con estos recursos, se pueda identifi vr. que financia c/u concep que componen estas rentas, y de esta forma, implement mecanis control que permita identif no solo fuente recurso, si no deter f</t>
  </si>
  <si>
    <t>Continuar asignando las rentas al presupuesto de la corporación de conformidad  a la normatividad vigente.</t>
  </si>
  <si>
    <t>Presupuesto aprobado de conformidad a las fuentes y usos.</t>
  </si>
  <si>
    <t>Acuerdo Consejo Directivo - Aprobación del Presupuesto</t>
  </si>
  <si>
    <t>2023/10/01</t>
  </si>
  <si>
    <t>FILA_18</t>
  </si>
  <si>
    <t>H.12 D10 MEDIDAS DE MANEJO AMBIENTAL IMPLEMENTADAS EN EL CONTRATO SAMC-007-2020: CORPAMAG celebro contr. SAMC-007-2020 ha sido objeto seguim.permane. por ente control debido obras civiles y ambiental que vienen desarroll, específicam relacionado con componen ambiental del contrato se eviden. que no reflejan en algunos espacios revegetación que contrató (caño Martinica, Hondo)</t>
  </si>
  <si>
    <t>Lo descrito anteriorm se origina por: • Ineficiente supervi por parte de Corporación  cumplim de obligaciones contractuales. •Perdida especies sembradas procesos revegetalización actividades pastoreo en zonas de ronda. •Ineficiente supervi por parte Corporación en cumplimiento de establec Ley 2811/1974. •Deficiente control por parte Corporación, para evitar la ocupación de las zonas de r</t>
  </si>
  <si>
    <t>La Corporación continuará ejerciendo la debida supervisión del contrato, garantizando la ejecución de las actividades contractuales de regevetalización.</t>
  </si>
  <si>
    <t>Seguimiento periódico a la actividad de reforestación.</t>
  </si>
  <si>
    <t>Informes de supervisión / Informes de Mantenimiento</t>
  </si>
  <si>
    <t>FILA_19</t>
  </si>
  <si>
    <t>Ordenar visita de inspección al lugar de la presunta ocupación de zona de ronda, con el fin de verificar los hechos</t>
  </si>
  <si>
    <t>Elaborara auto de visita</t>
  </si>
  <si>
    <t>Acto Administrativo/Informe</t>
  </si>
  <si>
    <t>2 AVANCE ó SEGUIMIENTO DEL PLAN DE MEJORAMIENTO</t>
  </si>
  <si>
    <t>HALLAZGO No. 1 RECONOCIMIENTO DE DERECHOS LIQUIDADOS POR INFRACCIÓN A REQUERIMIENTOS LEGALES. Debilidades en la conciliación entre las áreas de CORPAMAG, que generan información contable, carente de consistencia e integridad que afecta la oportunidad de los registros contables, incidiendo en la sobrestimación de saldos contables en la vig 2022 de la cuenta Deudores e ingresos por multas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</si>
</sst>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3"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55" zoomScaleNormal="55" workbookViewId="0">
      <selection activeCell="E11" sqref="E11"/>
    </sheetView>
  </sheetViews>
  <sheetFormatPr baseColWidth="10" defaultColWidth="9.140625" defaultRowHeight="15" x14ac:dyDescent="0.25"/>
  <cols>
    <col min="2" max="2" width="17" customWidth="1"/>
    <col min="3" max="3" width="31.7109375" customWidth="1"/>
    <col min="4" max="4" width="54.5703125" customWidth="1"/>
    <col min="5" max="5" width="53.140625" style="7" customWidth="1"/>
    <col min="6" max="6" width="52.7109375" style="7" customWidth="1"/>
    <col min="7" max="7" width="41.42578125" style="7" customWidth="1"/>
    <col min="8" max="8" width="31" style="7" customWidth="1"/>
    <col min="9" max="9" width="36" style="7" customWidth="1"/>
    <col min="10" max="10" width="20.7109375" customWidth="1"/>
    <col min="11" max="11" width="19.140625" customWidth="1"/>
    <col min="12" max="12" width="20" customWidth="1"/>
    <col min="13" max="13" width="13.42578125"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114</v>
      </c>
    </row>
    <row r="5" spans="1:15" x14ac:dyDescent="0.25">
      <c r="B5" s="1" t="s">
        <v>6</v>
      </c>
      <c r="C5" s="4">
        <v>45111</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8">
        <v>12</v>
      </c>
      <c r="F9" s="8">
        <v>16</v>
      </c>
      <c r="G9" s="8">
        <v>20</v>
      </c>
      <c r="H9" s="8">
        <v>24</v>
      </c>
      <c r="I9" s="8">
        <v>28</v>
      </c>
      <c r="J9" s="1">
        <v>31</v>
      </c>
      <c r="K9" s="1">
        <v>32</v>
      </c>
      <c r="L9" s="1">
        <v>36</v>
      </c>
      <c r="M9" s="1">
        <v>40</v>
      </c>
      <c r="N9" s="1">
        <v>44</v>
      </c>
      <c r="O9" s="1">
        <v>48</v>
      </c>
    </row>
    <row r="10" spans="1:15" s="7" customFormat="1" ht="45" x14ac:dyDescent="0.25">
      <c r="C10" s="8" t="s">
        <v>11</v>
      </c>
      <c r="D10" s="8" t="s">
        <v>12</v>
      </c>
      <c r="E10" s="8" t="s">
        <v>13</v>
      </c>
      <c r="F10" s="8" t="s">
        <v>14</v>
      </c>
      <c r="G10" s="8" t="s">
        <v>15</v>
      </c>
      <c r="H10" s="8" t="s">
        <v>16</v>
      </c>
      <c r="I10" s="8" t="s">
        <v>17</v>
      </c>
      <c r="J10" s="8" t="s">
        <v>18</v>
      </c>
      <c r="K10" s="8" t="s">
        <v>19</v>
      </c>
      <c r="L10" s="8" t="s">
        <v>20</v>
      </c>
      <c r="M10" s="8" t="s">
        <v>21</v>
      </c>
      <c r="N10" s="8" t="s">
        <v>22</v>
      </c>
      <c r="O10" s="8" t="s">
        <v>23</v>
      </c>
    </row>
    <row r="11" spans="1:15" ht="161.25" customHeight="1" x14ac:dyDescent="0.25">
      <c r="A11" s="1">
        <v>1</v>
      </c>
      <c r="B11" t="s">
        <v>24</v>
      </c>
      <c r="C11" s="3" t="s">
        <v>25</v>
      </c>
      <c r="D11" s="3" t="s">
        <v>26</v>
      </c>
      <c r="E11" s="9" t="s">
        <v>133</v>
      </c>
      <c r="F11" s="9" t="s">
        <v>27</v>
      </c>
      <c r="G11" s="9" t="s">
        <v>28</v>
      </c>
      <c r="H11" s="9" t="s">
        <v>29</v>
      </c>
      <c r="I11" s="9" t="s">
        <v>30</v>
      </c>
      <c r="J11" s="3">
        <v>7</v>
      </c>
      <c r="K11" s="2" t="s">
        <v>31</v>
      </c>
      <c r="L11" s="2" t="s">
        <v>32</v>
      </c>
      <c r="M11" s="3">
        <v>30</v>
      </c>
      <c r="N11" s="3"/>
      <c r="O11" s="3" t="s">
        <v>26</v>
      </c>
    </row>
    <row r="12" spans="1:15" ht="135" x14ac:dyDescent="0.25">
      <c r="A12" s="1">
        <v>2</v>
      </c>
      <c r="B12" t="s">
        <v>33</v>
      </c>
      <c r="C12" s="3" t="s">
        <v>25</v>
      </c>
      <c r="D12" s="3" t="s">
        <v>26</v>
      </c>
      <c r="E12" s="9" t="s">
        <v>34</v>
      </c>
      <c r="F12" s="9" t="s">
        <v>35</v>
      </c>
      <c r="G12" s="9" t="s">
        <v>36</v>
      </c>
      <c r="H12" s="9" t="s">
        <v>37</v>
      </c>
      <c r="I12" s="9" t="s">
        <v>38</v>
      </c>
      <c r="J12" s="3">
        <v>4</v>
      </c>
      <c r="K12" s="2" t="s">
        <v>31</v>
      </c>
      <c r="L12" s="2" t="s">
        <v>39</v>
      </c>
      <c r="M12" s="3">
        <v>52</v>
      </c>
      <c r="N12" s="3"/>
      <c r="O12" s="3" t="s">
        <v>26</v>
      </c>
    </row>
    <row r="13" spans="1:15" ht="120" x14ac:dyDescent="0.25">
      <c r="A13" s="1">
        <v>3</v>
      </c>
      <c r="B13" t="s">
        <v>40</v>
      </c>
      <c r="C13" s="3" t="s">
        <v>25</v>
      </c>
      <c r="D13" s="3" t="s">
        <v>26</v>
      </c>
      <c r="E13" s="9" t="s">
        <v>34</v>
      </c>
      <c r="F13" s="9" t="s">
        <v>35</v>
      </c>
      <c r="G13" s="9" t="s">
        <v>41</v>
      </c>
      <c r="H13" s="9" t="s">
        <v>42</v>
      </c>
      <c r="I13" s="9" t="s">
        <v>43</v>
      </c>
      <c r="J13" s="3">
        <v>11</v>
      </c>
      <c r="K13" s="2" t="s">
        <v>31</v>
      </c>
      <c r="L13" s="2" t="s">
        <v>39</v>
      </c>
      <c r="M13" s="3">
        <v>52</v>
      </c>
      <c r="N13" s="3"/>
      <c r="O13" s="3" t="s">
        <v>26</v>
      </c>
    </row>
    <row r="14" spans="1:15" ht="105" x14ac:dyDescent="0.25">
      <c r="A14" s="1">
        <v>4</v>
      </c>
      <c r="B14" t="s">
        <v>44</v>
      </c>
      <c r="C14" s="3" t="s">
        <v>25</v>
      </c>
      <c r="D14" s="3" t="s">
        <v>26</v>
      </c>
      <c r="E14" s="9" t="s">
        <v>45</v>
      </c>
      <c r="F14" s="9" t="s">
        <v>46</v>
      </c>
      <c r="G14" s="9" t="s">
        <v>47</v>
      </c>
      <c r="H14" s="9" t="s">
        <v>48</v>
      </c>
      <c r="I14" s="9" t="s">
        <v>49</v>
      </c>
      <c r="J14" s="3">
        <v>3</v>
      </c>
      <c r="K14" s="2" t="s">
        <v>50</v>
      </c>
      <c r="L14" s="2" t="s">
        <v>51</v>
      </c>
      <c r="M14" s="3">
        <v>52</v>
      </c>
      <c r="N14" s="3"/>
      <c r="O14" s="3" t="s">
        <v>26</v>
      </c>
    </row>
    <row r="15" spans="1:15" ht="90" x14ac:dyDescent="0.25">
      <c r="A15" s="1">
        <v>5</v>
      </c>
      <c r="B15" t="s">
        <v>52</v>
      </c>
      <c r="C15" s="3" t="s">
        <v>25</v>
      </c>
      <c r="D15" s="3" t="s">
        <v>26</v>
      </c>
      <c r="E15" s="9" t="s">
        <v>45</v>
      </c>
      <c r="F15" s="9" t="s">
        <v>46</v>
      </c>
      <c r="G15" s="9" t="s">
        <v>53</v>
      </c>
      <c r="H15" s="9" t="s">
        <v>54</v>
      </c>
      <c r="I15" s="9" t="s">
        <v>55</v>
      </c>
      <c r="J15" s="3">
        <v>1</v>
      </c>
      <c r="K15" s="2" t="s">
        <v>56</v>
      </c>
      <c r="L15" s="2" t="s">
        <v>57</v>
      </c>
      <c r="M15" s="3">
        <v>5</v>
      </c>
      <c r="N15" s="3"/>
      <c r="O15" s="3" t="s">
        <v>26</v>
      </c>
    </row>
    <row r="16" spans="1:15" ht="120" x14ac:dyDescent="0.25">
      <c r="A16" s="1">
        <v>6</v>
      </c>
      <c r="B16" t="s">
        <v>58</v>
      </c>
      <c r="C16" s="3" t="s">
        <v>25</v>
      </c>
      <c r="D16" s="3" t="s">
        <v>26</v>
      </c>
      <c r="E16" s="9" t="s">
        <v>59</v>
      </c>
      <c r="F16" s="9" t="s">
        <v>60</v>
      </c>
      <c r="G16" s="9" t="s">
        <v>61</v>
      </c>
      <c r="H16" s="9" t="s">
        <v>62</v>
      </c>
      <c r="I16" s="9" t="s">
        <v>63</v>
      </c>
      <c r="J16" s="3">
        <v>100</v>
      </c>
      <c r="K16" s="2" t="s">
        <v>64</v>
      </c>
      <c r="L16" s="2" t="s">
        <v>65</v>
      </c>
      <c r="M16" s="3">
        <v>23</v>
      </c>
      <c r="N16" s="3"/>
      <c r="O16" s="3" t="s">
        <v>26</v>
      </c>
    </row>
    <row r="17" spans="1:15" ht="120" x14ac:dyDescent="0.25">
      <c r="A17" s="1">
        <v>7</v>
      </c>
      <c r="B17" t="s">
        <v>66</v>
      </c>
      <c r="C17" s="3" t="s">
        <v>25</v>
      </c>
      <c r="D17" s="3" t="s">
        <v>26</v>
      </c>
      <c r="E17" s="9" t="s">
        <v>59</v>
      </c>
      <c r="F17" s="9" t="s">
        <v>60</v>
      </c>
      <c r="G17" s="9" t="s">
        <v>61</v>
      </c>
      <c r="H17" s="9" t="s">
        <v>67</v>
      </c>
      <c r="I17" s="9" t="s">
        <v>68</v>
      </c>
      <c r="J17" s="3">
        <v>100</v>
      </c>
      <c r="K17" s="2" t="s">
        <v>64</v>
      </c>
      <c r="L17" s="2" t="s">
        <v>65</v>
      </c>
      <c r="M17" s="3">
        <v>23</v>
      </c>
      <c r="N17" s="3"/>
      <c r="O17" s="3" t="s">
        <v>26</v>
      </c>
    </row>
    <row r="18" spans="1:15" ht="120" x14ac:dyDescent="0.25">
      <c r="A18" s="1">
        <v>8</v>
      </c>
      <c r="B18" t="s">
        <v>69</v>
      </c>
      <c r="C18" s="3" t="s">
        <v>25</v>
      </c>
      <c r="D18" s="3" t="s">
        <v>26</v>
      </c>
      <c r="E18" s="9" t="s">
        <v>59</v>
      </c>
      <c r="F18" s="9" t="s">
        <v>60</v>
      </c>
      <c r="G18" s="9" t="s">
        <v>70</v>
      </c>
      <c r="H18" s="9" t="s">
        <v>71</v>
      </c>
      <c r="I18" s="9" t="s">
        <v>72</v>
      </c>
      <c r="J18" s="3">
        <v>2</v>
      </c>
      <c r="K18" s="2" t="s">
        <v>31</v>
      </c>
      <c r="L18" s="2" t="s">
        <v>39</v>
      </c>
      <c r="M18" s="3">
        <v>52</v>
      </c>
      <c r="N18" s="3"/>
      <c r="O18" s="3" t="s">
        <v>26</v>
      </c>
    </row>
    <row r="19" spans="1:15" ht="120" x14ac:dyDescent="0.25">
      <c r="A19" s="1">
        <v>9</v>
      </c>
      <c r="B19" t="s">
        <v>73</v>
      </c>
      <c r="C19" s="3" t="s">
        <v>25</v>
      </c>
      <c r="D19" s="3" t="s">
        <v>26</v>
      </c>
      <c r="E19" s="9" t="s">
        <v>74</v>
      </c>
      <c r="F19" s="9" t="s">
        <v>75</v>
      </c>
      <c r="G19" s="9" t="s">
        <v>76</v>
      </c>
      <c r="H19" s="9" t="s">
        <v>77</v>
      </c>
      <c r="I19" s="9" t="s">
        <v>49</v>
      </c>
      <c r="J19" s="3">
        <v>3</v>
      </c>
      <c r="K19" s="2" t="s">
        <v>78</v>
      </c>
      <c r="L19" s="2" t="s">
        <v>79</v>
      </c>
      <c r="M19" s="3">
        <v>30</v>
      </c>
      <c r="N19" s="3"/>
      <c r="O19" s="3" t="s">
        <v>26</v>
      </c>
    </row>
    <row r="20" spans="1:15" ht="120" x14ac:dyDescent="0.25">
      <c r="A20" s="1">
        <v>10</v>
      </c>
      <c r="B20" t="s">
        <v>80</v>
      </c>
      <c r="C20" s="3" t="s">
        <v>25</v>
      </c>
      <c r="D20" s="3" t="s">
        <v>26</v>
      </c>
      <c r="E20" s="9" t="s">
        <v>81</v>
      </c>
      <c r="F20" s="9" t="s">
        <v>82</v>
      </c>
      <c r="G20" s="9" t="s">
        <v>76</v>
      </c>
      <c r="H20" s="9" t="s">
        <v>77</v>
      </c>
      <c r="I20" s="9" t="s">
        <v>49</v>
      </c>
      <c r="J20" s="3">
        <v>3</v>
      </c>
      <c r="K20" s="2" t="s">
        <v>78</v>
      </c>
      <c r="L20" s="2" t="s">
        <v>79</v>
      </c>
      <c r="M20" s="3">
        <v>30</v>
      </c>
      <c r="N20" s="3"/>
      <c r="O20" s="3" t="s">
        <v>26</v>
      </c>
    </row>
    <row r="21" spans="1:15" ht="120" x14ac:dyDescent="0.25">
      <c r="A21" s="1">
        <v>11</v>
      </c>
      <c r="B21" t="s">
        <v>83</v>
      </c>
      <c r="C21" s="3" t="s">
        <v>25</v>
      </c>
      <c r="D21" s="3" t="s">
        <v>26</v>
      </c>
      <c r="E21" s="9" t="s">
        <v>84</v>
      </c>
      <c r="F21" s="9" t="s">
        <v>85</v>
      </c>
      <c r="G21" s="9" t="s">
        <v>76</v>
      </c>
      <c r="H21" s="9" t="s">
        <v>77</v>
      </c>
      <c r="I21" s="9" t="s">
        <v>49</v>
      </c>
      <c r="J21" s="3">
        <v>3</v>
      </c>
      <c r="K21" s="2" t="s">
        <v>78</v>
      </c>
      <c r="L21" s="2" t="s">
        <v>79</v>
      </c>
      <c r="M21" s="3">
        <v>30</v>
      </c>
      <c r="N21" s="3"/>
      <c r="O21" s="3" t="s">
        <v>26</v>
      </c>
    </row>
    <row r="22" spans="1:15" ht="105" x14ac:dyDescent="0.25">
      <c r="A22" s="1">
        <v>12</v>
      </c>
      <c r="B22" t="s">
        <v>86</v>
      </c>
      <c r="C22" s="3" t="s">
        <v>25</v>
      </c>
      <c r="D22" s="3" t="s">
        <v>26</v>
      </c>
      <c r="E22" s="9" t="s">
        <v>87</v>
      </c>
      <c r="F22" s="9" t="s">
        <v>88</v>
      </c>
      <c r="G22" s="9" t="s">
        <v>89</v>
      </c>
      <c r="H22" s="9" t="s">
        <v>90</v>
      </c>
      <c r="I22" s="9" t="s">
        <v>91</v>
      </c>
      <c r="J22" s="3">
        <v>1</v>
      </c>
      <c r="K22" s="2" t="s">
        <v>92</v>
      </c>
      <c r="L22" s="2" t="s">
        <v>93</v>
      </c>
      <c r="M22" s="3">
        <v>26</v>
      </c>
      <c r="N22" s="3"/>
      <c r="O22" s="3" t="s">
        <v>26</v>
      </c>
    </row>
    <row r="23" spans="1:15" ht="120" x14ac:dyDescent="0.25">
      <c r="A23" s="1">
        <v>13</v>
      </c>
      <c r="B23" t="s">
        <v>94</v>
      </c>
      <c r="C23" s="3" t="s">
        <v>25</v>
      </c>
      <c r="D23" s="3" t="s">
        <v>26</v>
      </c>
      <c r="E23" s="9" t="s">
        <v>95</v>
      </c>
      <c r="F23" s="9" t="s">
        <v>96</v>
      </c>
      <c r="G23" s="9" t="s">
        <v>97</v>
      </c>
      <c r="H23" s="9" t="s">
        <v>98</v>
      </c>
      <c r="I23" s="9" t="s">
        <v>99</v>
      </c>
      <c r="J23" s="3">
        <v>1</v>
      </c>
      <c r="K23" s="2" t="s">
        <v>31</v>
      </c>
      <c r="L23" s="2" t="s">
        <v>100</v>
      </c>
      <c r="M23" s="3">
        <v>9</v>
      </c>
      <c r="N23" s="3"/>
      <c r="O23" s="3" t="s">
        <v>26</v>
      </c>
    </row>
    <row r="24" spans="1:15" ht="120" x14ac:dyDescent="0.25">
      <c r="A24" s="1">
        <v>14</v>
      </c>
      <c r="B24" t="s">
        <v>101</v>
      </c>
      <c r="C24" s="3" t="s">
        <v>25</v>
      </c>
      <c r="D24" s="3" t="s">
        <v>26</v>
      </c>
      <c r="E24" s="9" t="s">
        <v>95</v>
      </c>
      <c r="F24" s="9" t="s">
        <v>96</v>
      </c>
      <c r="G24" s="9" t="s">
        <v>102</v>
      </c>
      <c r="H24" s="9" t="s">
        <v>103</v>
      </c>
      <c r="I24" s="9" t="s">
        <v>49</v>
      </c>
      <c r="J24" s="3">
        <v>1</v>
      </c>
      <c r="K24" s="2" t="s">
        <v>31</v>
      </c>
      <c r="L24" s="2" t="s">
        <v>39</v>
      </c>
      <c r="M24" s="3">
        <v>52</v>
      </c>
      <c r="N24" s="3"/>
      <c r="O24" s="3" t="s">
        <v>26</v>
      </c>
    </row>
    <row r="25" spans="1:15" ht="120" x14ac:dyDescent="0.25">
      <c r="A25" s="1">
        <v>15</v>
      </c>
      <c r="B25" t="s">
        <v>104</v>
      </c>
      <c r="C25" s="3" t="s">
        <v>25</v>
      </c>
      <c r="D25" s="3" t="s">
        <v>26</v>
      </c>
      <c r="E25" s="9" t="s">
        <v>95</v>
      </c>
      <c r="F25" s="9" t="s">
        <v>96</v>
      </c>
      <c r="G25" s="9" t="s">
        <v>105</v>
      </c>
      <c r="H25" s="9" t="s">
        <v>106</v>
      </c>
      <c r="I25" s="9" t="s">
        <v>107</v>
      </c>
      <c r="J25" s="3">
        <v>100</v>
      </c>
      <c r="K25" s="2" t="s">
        <v>31</v>
      </c>
      <c r="L25" s="2" t="s">
        <v>32</v>
      </c>
      <c r="M25" s="3">
        <v>30</v>
      </c>
      <c r="N25" s="3"/>
      <c r="O25" s="3" t="s">
        <v>26</v>
      </c>
    </row>
    <row r="26" spans="1:15" ht="120" x14ac:dyDescent="0.25">
      <c r="A26" s="1">
        <v>16</v>
      </c>
      <c r="B26" t="s">
        <v>108</v>
      </c>
      <c r="C26" s="3" t="s">
        <v>25</v>
      </c>
      <c r="D26" s="3" t="s">
        <v>26</v>
      </c>
      <c r="E26" s="9" t="s">
        <v>109</v>
      </c>
      <c r="F26" s="9" t="s">
        <v>110</v>
      </c>
      <c r="G26" s="9" t="s">
        <v>111</v>
      </c>
      <c r="H26" s="9" t="s">
        <v>112</v>
      </c>
      <c r="I26" s="9" t="s">
        <v>113</v>
      </c>
      <c r="J26" s="3">
        <v>1</v>
      </c>
      <c r="K26" s="2" t="s">
        <v>31</v>
      </c>
      <c r="L26" s="2" t="s">
        <v>114</v>
      </c>
      <c r="M26" s="3">
        <v>19</v>
      </c>
      <c r="N26" s="3"/>
      <c r="O26" s="3" t="s">
        <v>26</v>
      </c>
    </row>
    <row r="27" spans="1:15" ht="120" x14ac:dyDescent="0.25">
      <c r="A27" s="1">
        <v>17</v>
      </c>
      <c r="B27" t="s">
        <v>115</v>
      </c>
      <c r="C27" s="3" t="s">
        <v>25</v>
      </c>
      <c r="D27" s="3" t="s">
        <v>26</v>
      </c>
      <c r="E27" s="9" t="s">
        <v>116</v>
      </c>
      <c r="F27" s="9" t="s">
        <v>117</v>
      </c>
      <c r="G27" s="9" t="s">
        <v>118</v>
      </c>
      <c r="H27" s="9" t="s">
        <v>119</v>
      </c>
      <c r="I27" s="9" t="s">
        <v>120</v>
      </c>
      <c r="J27" s="3">
        <v>1</v>
      </c>
      <c r="K27" s="2" t="s">
        <v>121</v>
      </c>
      <c r="L27" s="2" t="s">
        <v>65</v>
      </c>
      <c r="M27" s="3">
        <v>13</v>
      </c>
      <c r="N27" s="3"/>
      <c r="O27" s="3" t="s">
        <v>26</v>
      </c>
    </row>
    <row r="28" spans="1:15" ht="120" x14ac:dyDescent="0.25">
      <c r="A28" s="1">
        <v>18</v>
      </c>
      <c r="B28" t="s">
        <v>122</v>
      </c>
      <c r="C28" s="3" t="s">
        <v>25</v>
      </c>
      <c r="D28" s="3" t="s">
        <v>26</v>
      </c>
      <c r="E28" s="9" t="s">
        <v>123</v>
      </c>
      <c r="F28" s="9" t="s">
        <v>124</v>
      </c>
      <c r="G28" s="9" t="s">
        <v>125</v>
      </c>
      <c r="H28" s="9" t="s">
        <v>126</v>
      </c>
      <c r="I28" s="9" t="s">
        <v>127</v>
      </c>
      <c r="J28" s="3">
        <v>5</v>
      </c>
      <c r="K28" s="2" t="s">
        <v>31</v>
      </c>
      <c r="L28" s="2" t="s">
        <v>114</v>
      </c>
      <c r="M28" s="3">
        <v>19</v>
      </c>
      <c r="N28" s="3"/>
      <c r="O28" s="3" t="s">
        <v>26</v>
      </c>
    </row>
    <row r="29" spans="1:15" ht="120" x14ac:dyDescent="0.25">
      <c r="A29" s="1">
        <v>19</v>
      </c>
      <c r="B29" t="s">
        <v>128</v>
      </c>
      <c r="C29" s="3" t="s">
        <v>25</v>
      </c>
      <c r="D29" s="3" t="s">
        <v>26</v>
      </c>
      <c r="E29" s="9" t="s">
        <v>123</v>
      </c>
      <c r="F29" s="9" t="s">
        <v>124</v>
      </c>
      <c r="G29" s="9" t="s">
        <v>129</v>
      </c>
      <c r="H29" s="9" t="s">
        <v>130</v>
      </c>
      <c r="I29" s="9" t="s">
        <v>131</v>
      </c>
      <c r="J29" s="3">
        <v>1</v>
      </c>
      <c r="K29" s="2" t="s">
        <v>31</v>
      </c>
      <c r="L29" s="2" t="s">
        <v>114</v>
      </c>
      <c r="M29" s="3">
        <v>24</v>
      </c>
      <c r="N29" s="3"/>
      <c r="O29" s="3" t="s">
        <v>26</v>
      </c>
    </row>
    <row r="351003" spans="1:1" x14ac:dyDescent="0.25">
      <c r="A351003" t="s">
        <v>25</v>
      </c>
    </row>
    <row r="351004" spans="1:1" x14ac:dyDescent="0.25">
      <c r="A351004" t="s">
        <v>132</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2023-08-03T17:21:37Z</dcterms:created>
  <dcterms:modified xsi:type="dcterms:W3CDTF">2023-08-03T19:31:48Z</dcterms:modified>
</cp:coreProperties>
</file>