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Liliana Hidalgo\Documents\1CONTROL_INTERNO-lhg\SIRECI _Informes\2023\"/>
    </mc:Choice>
  </mc:AlternateContent>
  <bookViews>
    <workbookView xWindow="0" yWindow="0" windowWidth="20490" windowHeight="5655"/>
  </bookViews>
  <sheets>
    <sheet name="400 F14.1  PLANES DE MEJORAM..." sheetId="1" r:id="rId1"/>
  </sheets>
  <calcPr calcId="0"/>
</workbook>
</file>

<file path=xl/sharedStrings.xml><?xml version="1.0" encoding="utf-8"?>
<sst xmlns="http://schemas.openxmlformats.org/spreadsheetml/2006/main" count="389" uniqueCount="234">
  <si>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</si>
  <si>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</si>
  <si>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</si>
  <si>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</si>
  <si>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</si>
  <si>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</si>
  <si>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</si>
  <si>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</si>
  <si>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</si>
  <si>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</si>
  <si>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</si>
  <si>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</si>
  <si>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</si>
  <si>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</si>
  <si>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</si>
  <si>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</si>
  <si>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</si>
  <si>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</si>
  <si>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</si>
  <si>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</si>
  <si>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</si>
  <si>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</si>
  <si>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</si>
  <si>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</si>
  <si>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</si>
  <si>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</si>
  <si>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
  </si>
  <si>
    <t>H2 D2: Protección y Zonificación de manglares asociados al área del lago del dulcino.-Pese a que en el año 2013 se evidencio un trabajo conjunto entre el Ministerio de Ambiente y Desarrollo Sostenible y CORPAMAG, para formular el documento: “Diagnostico y Zonificación de los Manglares de la Jurisdicción de CORPAMAG, el mismo no ha avanzado de ser una propuesta.</t>
  </si>
  <si>
    <t>CORPAMAG no ha reformulado ni diseñado una nueva propuesta para la jurisdicción, así como tampoco el Ministerio del Medio Ambiente ejerció ninguna acción para el cumplimiento de lo estipulado en la resolución 1602 de 1995, sobre la conservación del manglar.</t>
  </si>
  <si>
    <t>Formular el Plan de Manejo de Manglares, para la jurisdicción de CORPAMAG</t>
  </si>
  <si>
    <t>plan</t>
  </si>
  <si>
    <t>2020/04/30</t>
  </si>
  <si>
    <t>2024/10/31</t>
  </si>
  <si>
    <t>Act.  PAI 2020-2023, proy.6.2, act. 6.2.1 . Se evidenció en el secop ii la suscripción del contrato CM 006 con el objeto de Implementación de acciones concernientes a la realización de la caracterización, diagnóstico y zonificación de los manglares en jurisdicción de CORPAMAG, Dpto. Magd."</t>
  </si>
  <si>
    <t>FILA_2</t>
  </si>
  <si>
    <t>H3-D3_Procesos Administrativos Sancionatorios Ambientales: En revisión a los expedientes de procesos sancionatorios ambientales relacionados a continuación_No.4390; No.4683; No.4555; No.4651; No.3897; No.4653; No.4320; No.4314 y No.4557, se evidencio el incumplimiento de corpamag a los términos previstos en las normas del PACA.</t>
  </si>
  <si>
    <t>Se presenta por deficiente gestión administrativa y dilación de los procesos administrativos sancionatorios ambientales, relacionados con las infracciones ambientales identificadas en el territorio.</t>
  </si>
  <si>
    <t>Efectuar el control y seguimiento de cada etapa procesal de los sancionatorios a efectos de garantizar el impulso de las actuaciones</t>
  </si>
  <si>
    <t>Seguimiento a expedientes</t>
  </si>
  <si>
    <t>Informe</t>
  </si>
  <si>
    <t>2021/12/17</t>
  </si>
  <si>
    <t>2024/07/31</t>
  </si>
  <si>
    <t>Se evidencia informe de avance de las actuaciones dentro de los procesos sancionatorios a corte 1 de diciembre de 2023.</t>
  </si>
  <si>
    <t>FILA_3</t>
  </si>
  <si>
    <t>H25-A25-D18Conserv. y Protección a la Biodiversidad. Corpamag ha otorgado concesiones de agua superficial sobre los ríos que aportan agua dulce y desembocan en la CGSM sin conocer su caudal o en algunos casos la inf. resulta desactualizada; las acciones sancionatorias no han sido conducentes a la protección de la biodiversidad y que se relaciona con la Captación ilegal del rec. hídrico.</t>
  </si>
  <si>
    <t>Inobservancia de las funciones misionales de Corpamag-Ley 99/1993, los objetivos incumplidos establecidos ley 165 de 1994, suscrito por Colombia, incumplimiento Decretp 2811/1974 y la poca efectividad de la acción sancionatoria ley 1333/2009</t>
  </si>
  <si>
    <t>FILA_4</t>
  </si>
  <si>
    <t>H5.D1.OI1.Cartera Sobretasa Ambiental al Predial. Según información suministrada por Corpamag, se estableció que la cartera por concepto de la sobretasa ambiental al predial, asciende a $835.610.798, de los cuales $631.036.222 corresponde a vigencias anteriores y $204.574.576 a la vigencia 2018.</t>
  </si>
  <si>
    <t>No obstante, las gestiones y las acciones de cumplimiento ejercidas por la Corporación, los municipios con excepción de San Zenón y Santa Ana, persisten en la cultura de no transferencia de los recursos por este concepto, que por Ley le corresponden a la Corporación.</t>
  </si>
  <si>
    <t>Intensificar las acciones para que los municipios y el DTCH de Santa Marta transfieran el recaudo de la sobretasa ambiental de forma oportuna, en concordancia con el Decreto 1339 de 1994 e iniciar acciones de cumplimiento en caso de renuencia en el pago.</t>
  </si>
  <si>
    <t>Requerir a los funcionarios que corresponda, las certificaciones y/o transferencias de lo recaudado por sobretasa ambiental  a través de visitas, llamadas y oficios. Así mismo, realizar las gestiones internas para la interposición de acciones de cumplimiento.</t>
  </si>
  <si>
    <t>Informes de recaudo por Municipio y vigencia</t>
  </si>
  <si>
    <t>2021/07/01</t>
  </si>
  <si>
    <t>Remiten informe sobre el estado de la cartera de la sobretasa ambiental al predial a corte  30 de octubre de 2023, igualmente oficios dirigidos a las alcaldías en donde se requiere la transferencia del recurso.</t>
  </si>
  <si>
    <t>FILA_5</t>
  </si>
  <si>
    <t>H11.A11.D11.OI3.MADSPlanes de Ordenamiento del Recurso Hídrico (PORH) Complejo hídrico CGSM. Corpamag como autoridad ambiental regional no ha formulado ni adoptado los PORH del complejo de humedales de la CGSM, ni de los ríos Tucurinca, Frío, Sevilla, Aracataca y fundación, que descienden de la SNSM y entregan sus aguas a la CGSM.</t>
  </si>
  <si>
    <t>Incumplimiento reiterado de las funciones que como autoridad amb. debe desarrollar Corpamag frente a la formulación y adopción de los PORH,Mecanismos control interno que no permiten advertir sobre incumplimiento consignado-PAI 2016-2019,línea 3.Planif.manejo y uso sost.de los rec. y valores nat. y culturales, actividad 3.3.3 formulación de un(1)plan de ordenación del recurso hídrico-PORH</t>
  </si>
  <si>
    <t>Priorizar Los Cuerpos De Agua En Los Que Se Deben Adelantar Planes De Ordenamiento Del Recurso Hídrico – PORH En El Departamento Del Magdalena</t>
  </si>
  <si>
    <t>1. Elaboración de un documento de priorización los cuerpos de agua en los que se deben adelantar Planes de Ordenamiento del Recurso Hídrico – PORH en el departamento del Magdalena.</t>
  </si>
  <si>
    <t>Un documento de priorización</t>
  </si>
  <si>
    <t>2021/12/20</t>
  </si>
  <si>
    <t>2022/06/30</t>
  </si>
  <si>
    <t>Se evidencia 1 documento denominado PRIORIZACIÓN DE CUENCAS SUSCEPTIBLES DE PLAN DE ORDENAMIENTO DEL RECURSO HÍDRICO (PORH), PARA TODO EL DEPARTAMENTO DEL MAGDALENA.</t>
  </si>
  <si>
    <t>FILA_6</t>
  </si>
  <si>
    <t>2, PORH formulado y adoptado de acuerdo al orden establecido en la priorización.</t>
  </si>
  <si>
    <t>Un PORH formulado y  Adoptado</t>
  </si>
  <si>
    <t>2022/07/01</t>
  </si>
  <si>
    <t>2024/12/31</t>
  </si>
  <si>
    <t>Se suscribió contrato CM 003/2023 con el objeto de "FORMULACIÓN DEL PLAN DE ORDENAMIENTO DEL RECURSO HÍDRICO SUPERFICIAL CONTINENTAL DEL RÍO SEVILLA, LOCALIZADO EN EL DPTO. DEL MAGD.", con un plazo de ejecución de doce (12) meses.</t>
  </si>
  <si>
    <t>FILA_7</t>
  </si>
  <si>
    <t>H17.A17.D17.Medidas preventivas,cumplimiento térm.procesales y sanciones.Los Proc.Adm.Sanc.adelantados por Corpamag no cumplen con la razón de ser prevent.y correctiva,la cual debe ser aplicada con el propósito de enmendar el daño ocasionado por los infractores a los rec.nat.y el medio amb,reflejan la falta de diligencia de los principios rectores:efectiv,eficacia,economía y celeridad</t>
  </si>
  <si>
    <t>La desarticulación de las dependencias técnica y jurídica y la ausencia de mecanismos de control a los procesos sancionatorios ambientales, provocan el desconocimiento y pérdida de la trazabilidad del proceso por parte del personal asignado para la apertura o iniciación y posible sanción a los daños ambientales causados.</t>
  </si>
  <si>
    <t>FILA_8</t>
  </si>
  <si>
    <t>H18.A18.D18.Funciones de seguimiento y control a los PAS por parte de Corpamag . CORPAMAG, no realiza de manera oportuna y efectiva el seguimiento y control a los procesos sancionatorios adelantados, de acuerdo con los procedimientos establecidos por la entidad</t>
  </si>
  <si>
    <t>Deficiencias en el control y seguimiento al no ejecutar de manera oportuna, eficiente y estricta los procedimientos normativos establecidos por la entidad, como sancionatorios y demás medidas que la norma les permite, en aras de prevenir, controlar, corregir y mitigar los impactos ambientales, como garante de las medidas resarcitorias frente a las afectaciones producidas al ecosistema CG</t>
  </si>
  <si>
    <t>FILA_9</t>
  </si>
  <si>
    <t>H5-A-D3 SEGUIMIENTO Y CONTROL A LOS PROCESOS ADMINISTRATIVOS SANCIONATORIOS. No se realiza de manera oportuna y efectiva el seg.y control a los procesos sanc.de acuerdo con los procedimientos admon.ambientales establecidos, teniendo en cuenta que se presentan pruebas y evidencias del daño ambiental causado al ecosistema CGSM, que reposan en los expedientes de las vig.2020 y 2021</t>
  </si>
  <si>
    <t>La dificultad en el seguimiento y la perdida de la trazabilidad frente a los PAS, ocasionan el menoscabo de la gestión de la entidad en la toma de decisiones oportunas, efectivas y representan un grave riesgo ante el deterioro persistente del ecosistema CGSM</t>
  </si>
  <si>
    <t>FILA_10</t>
  </si>
  <si>
    <t>H 8-D6: CUMPLIMIENTO FUNC DE EVALUACIÓN, CONTROL Y SEGUIMIENTO A LAS PTARS RIBEREÑAS AL RIO MAGDALENA  EN JURISDICCIÓN CORPAMAG-Otorgamiento y seguimiento a Permiso de Vertimientos (PV) y PSMVs. San Sebastián, San Zenón, Santa Ana y Remolino no cuentan con PV ni PSMV. Plato no cumple con su PSMV. No se evidenciaron informes técnicos de visita. Ineficacia control y seg al recurso hidríco</t>
  </si>
  <si>
    <t>Debilidad en los controles de la Corporación respecto a las funciones de control y seguimiento a las PTAR, a las visitas técnicas a los vertimientos, al cumplimiento a la normatividad, al seguimiento y control de expedientes de PTAR, PSMV y permisos, para los casos de los municipios ribereños el Rio Magdalena.</t>
  </si>
  <si>
    <t>Continuar realizando control y seguimiento a todos los expedientes y con prioridad a los auditados</t>
  </si>
  <si>
    <t>Expedir acto administrativo que ordena el control y seguimiento para que se emita concepto técnico y adoptar las actuaciones pertinentes</t>
  </si>
  <si>
    <t>Actos Administrativos que ordenan control y seguimiento / Conceptos Técnicos de control y seguimiento / Oficios de Requerimiento o Actos Administrativos sancionatorios si ha lugar</t>
  </si>
  <si>
    <t>2023/02/01</t>
  </si>
  <si>
    <t>2023/12/31</t>
  </si>
  <si>
    <t>Se evidencia autos No. 179 de 2022; 458,459,462,509/2023, donde se ordena visita de control y seguimiento (Remolino,San Zenón,Santa Ana,San Sebastián y Plato).  Además, oficio dirigidos a estas alcaldías informando sobre el resultado del control y seguimiento efectuado.</t>
  </si>
  <si>
    <t>FILA_11</t>
  </si>
  <si>
    <t>H8-D6: CUMPLIMIENTO FUNCIONES DE EVALUACIÓN, CONTROL Y SEGUIMIENTO A LAS PTARS RIBEREÑAS AL RIO MAGDALENA  EN JURISDICCIÓN CORPAMAG  - Aplicación de la función  sancionatoria en los casos que aplique (PV -PSMV) . No se evidenciaron acciones preventivas, correctivas o sancionatorias contra los municipios Santa Ana, San Sebastián, San Zenón, Plato y Remolino</t>
  </si>
  <si>
    <t>Dar continuidad e impulso a las etapas procesales dentro de los sancionatorios en curso relacionados con permisos de vertimientos y PSMV de los municipios de Santa Ana, San Sebastián, San Zenón, Plato y Remolino.</t>
  </si>
  <si>
    <t>Expedir acto administrativo correspondiente a la etapa procesal en cada uno de los sancionatorios relacionados con permisos de vertimientos y PSMV de los municipios de Santa Ana, San Sebastián, San Zenón, Plato y Remolino.</t>
  </si>
  <si>
    <t>Actos Administrativos acorde con cada etapa procesal .</t>
  </si>
  <si>
    <t>Evidencias: autos 331,509 , 670 ,705 y 745/2023 (municipios de San Zenón, Plato ,Santa Ana ,San Sebastián, Remolino) respectivamente.  Oficios: 2023823102949722023_3688-SAN SEBASTIÁN 20238231046397902023_3689-1 SAN SEBASTIÁN.  Informe de las actuaciones dentro de los procesos sancionatorios a corte 1/dic/2023,</t>
  </si>
  <si>
    <t>FILA_12</t>
  </si>
  <si>
    <t>H8-D6: CUMPLIMIENTO DE FUNCIONES DE EVALUACIÓN, CONTROL Y SEGUIMIENTO A LAS PTARS RIBEREÑAS AL RIO MAGDALENA EN JURISDICCIÓN CORPAMAG -  Cobro de  tasa  retributiva.Dec. 1076/2015, el monto a cobrar a cada usuario depende entre otros factores de la carga contaminante vertida, no se observaron actas de visita para la toma de muestras a usuarios del prog.de tasa retributiva</t>
  </si>
  <si>
    <t>Continuar realizando visitas para la toma de muestras a usuarios del programa tasa retributiva  municipios ribereños del rio Magdalena.</t>
  </si>
  <si>
    <t>Realizar visitas de toma de muestras a los usuarios del programa tasa retributiva, municipios ribereños del río Magdalena y firmar actas de las visitas efectuadas.</t>
  </si>
  <si>
    <t>Actas de visitas toma de muestras a los usuarios del programa tasa retributiva, municipios ribereños del río Magdalena.</t>
  </si>
  <si>
    <t>Evidencias: 24 actas de visita toma de muestras en el marco del contrato 472/2023 de los municipios de Santa Ana, San Zenón, Plato, Guamal, El Banco, San Sebastián, Pedraza, Sitio Nuevo, Concordia, El Piñón, Salamina, Tenerife.</t>
  </si>
  <si>
    <t>FILA_13</t>
  </si>
  <si>
    <t>H8-D6: CUMPLIMIENTO DE FUNCIONES DE EVALUACIÓN, CONTROL Y SEGUIMIENTO A LAS PTARS RIBEREÑAS AL RIO MAGDALENA EN JURISDICCIÓN CORPAMAG  -  Establecimiento de objetivos de calidad tramo rio Magdalena jurisdicción Corpamag y monitoreos periódico. Corpamag no ha establecido objetivos de calidad para el tramo del Río Magdalena en su jurisdicción, incumplimiento Decreto 2667/2012, art 11 y 27</t>
  </si>
  <si>
    <t>Iniciar actividades de monitoreo de calidad de aguas conducentes a la formulación de objetivos de calidad en el tramo río Magdalena</t>
  </si>
  <si>
    <t>Realizar contratación para monitoreo de calidad del recurso hídrico que permita la formulación de los objetivos de calidad del tramo río Magdalena</t>
  </si>
  <si>
    <t>Contrato de monitoreo de calidad del recurso hídrico  Contratación del proyecto establecimiento de objetivos de calidad  tramo del rio Magdalena</t>
  </si>
  <si>
    <t>Se evidencia en la plataforma SECOP II contrato 383-2023 y acta de inicio del 6 julio de 2023, con una duración de 6 meses.</t>
  </si>
  <si>
    <t>FILA_14</t>
  </si>
  <si>
    <t>HALLAZGO No. 1. [D]. USO APLICATIVO VENTANILLA INTEGRAL DE TRÁMITES AMBIENTALES EN LÍNEA – VITAL, CUMPLIMIENTO A LO ESTABLECIDO EN EL ARTÍCULO 2.2.2.3.10.1 DEL DECRETO 1076 DE 2015 – CORPAMAG</t>
  </si>
  <si>
    <t>Lo anterior es originado por deficiencias en la aplicabilidad de la plataforma VITAL para la gestión de trámites ambientales, teniendo en cuenta que, se encuentran recibiendo y gestionando dichos trámites requeridos por diferentes usuarios, haciendo uso de aplicativos y/o sistemas de información distintos al establecido por el Decreto 1076 en su artículo 2.2.2.3.10.1.</t>
  </si>
  <si>
    <t>Formular una estrategia  para dar continuidad a las acciones entre  CORPAMAG y el Ministerio de Ambiente y Desarrollo Sostenible-MADS  para  la integración  entre el  Sistema Corporativo y  VITAL.</t>
  </si>
  <si>
    <t>-Mantener el relacionamiento con el MADS  para dar continuidad al proceso de integración entre el Sistema Corporativo y VITAL para su uso.   -Gestionar ante el MADS asesoría y acompañamiento para el fortalecimiento del personal de la entidad, para continuar el uso e implementación de la Plataforma VITAL  -Elaborar, ejecutar y hacer seguimiento al cronograma de actividades detalladas</t>
  </si>
  <si>
    <t>Porcentaje de avance de la estrategia</t>
  </si>
  <si>
    <t>2025/02/28</t>
  </si>
  <si>
    <t>Se evidencia cronograma de actividades con un cumplimiento del 22%, además de los correos donde gestionan acompañamiento por el Ministerio de Ambiente y Desarrollo Sostenible.  - 100% implementado en la plataforma VITAL el trámite solicitudes de certificación minera. - Licencias ambientales está en proceso de parametrización</t>
  </si>
  <si>
    <t>FILA_15</t>
  </si>
  <si>
    <t>H1D1F1 Inf.Liquidación Mensual Aportes Recaudo de la sobretasa Ambiental. hallazgo administrativo con presunta incidencia disciplinaria y fiscal para CORPAMAG por  $2.810.046.683,70, por los recursos dejados de girar al FCA -MADS, por las vigencias 2021 y 2022, correspondientes a la Sobretasa Ambiental —Peaje -Ley 981 de 2005</t>
  </si>
  <si>
    <t>MADS presenta una gestión fiscal, ineficaz e ineficiente directamente relacionada a velar porque las CARDIQUE y CORPAMAG, efectúen los aportes al FCA. CARDIQUE y CORPAMAG omitieron realizar el giro de los aportes provenientes de la Sobretasa Ambiental-Peaje al FCA, según las obligaciones Ley 344/1996 y Dec 954/1996</t>
  </si>
  <si>
    <t>Adelantar las gestiones correspondientes para que el Ministerio de Ambiente eleve consulta al Consejo de Estado y sea  este quien conceptúe al respecto</t>
  </si>
  <si>
    <t>Elaborar oficio</t>
  </si>
  <si>
    <t>Oficio</t>
  </si>
  <si>
    <t>2023/07/13</t>
  </si>
  <si>
    <t>2024/07/12</t>
  </si>
  <si>
    <t>Evidencias: oficio E2023726003230 y correo de fecha 26-jul-23, dirigido al  Minambiente, solicitando elevar consulta al Consejo de Estado para que se pronuncie al respecto y establezca si los recursos de la sobretasa al peaje debe ser objeto de aporte al Fondo de Compensación Ambiental.</t>
  </si>
  <si>
    <t>FILA_16</t>
  </si>
  <si>
    <t>HALLAZGO No. 1 RECONOCIMIENTO DE DERECHOS LIQUIDADOS POR INFRACCIÓN A REQUERIMIENTOS LEGALES. Debilidades en la conciliación entre las áreas de CORPAMAG, que generan información contable, carente de consistencia e integridad que afecta la oportunidad de los registros contables, incidiendo en la sobrestimación de saldos contables en la vig 2022 de la cuenta Deudores e ingresos por multas</t>
  </si>
  <si>
    <t>Debilidades en conciliación entre áreas de CORPAMAG, que generan información contable, antes la realización del proceso cierre, con el fin de garantizar la consistencia de información y lograr integridad proceso contable en cumplimiento de numerales 3.2.14 Análisis, verificación y conciliación información y 3.2.16 Cierre contable, del Procedimiento para evaluación control interno contabl</t>
  </si>
  <si>
    <t>Continuar fortaleciendo las conciliaciones con la Subdirección ambiental relacionadas con las multas.</t>
  </si>
  <si>
    <t>Diseño e implementación de formato para seguimiento y control de las sanciones impuestas a usuarios infractores.</t>
  </si>
  <si>
    <t>Conciliaciones mensuales en el formato establecido.</t>
  </si>
  <si>
    <t>2023/08/01</t>
  </si>
  <si>
    <t>2024/02/01</t>
  </si>
  <si>
    <t>Evidencias: Conciliaciones contables entre agosto a diciembre de 2023; correos electrónicos entre el área contable y la Subdirección de Gestión Ambiental y memorandos entre estas dependencias.</t>
  </si>
  <si>
    <t>FILA_17</t>
  </si>
  <si>
    <t>H2D1.TRANSFERENCIAS SOBRETASA AMB.MUNICIPIOS DPTO MAGD A CORPAMAG.La Corp.presenta debilidades gestión recaudo vig.anteriores de la Sobretasa de algunos municipios$731.727.880,lo cual genera disminución de recursos para atender algunos programas y proy.regionales tendientes a la conserv. protección restaur.y mant.del medio.No realizó una debida gestión cobro para recaudar la Sob.vig/2022</t>
  </si>
  <si>
    <t>Debilidad acciones cumplimiento tendientes obtener de forma oportuna por parte los municipios, las transferencias de la sobretasa ambiental y los intereses moratorios establecidas en el Dec.1339/1994 en su artículo 5 y compilado en el Dec.1076/2015 inciso 2.2.9.1.1.5.  Asimismo, deficiencias en los mecanismos de seguimiento para el giro efectivo a CORPAMAG, dentro de los plazos previstos</t>
  </si>
  <si>
    <t>Remiten informe sobre el estado de la cartera de la sobretasa ambiental al predial a corte 30 de octubre de 2023, igualmente oficios dirigidos a las alcaldías en donde se requiere la transferencia del recurso.</t>
  </si>
  <si>
    <t>FILA_18</t>
  </si>
  <si>
    <t>H.3 CONSIGNACIONES SIN IDENTIFICAR: Se evidenciaron partidas por $156.953.737 por identificar que corresponden a pagos de usuarios por tasas de uso de agua, retributiva y otros conceptos clasificados en el pasivo por debilidades en la depuración de recaudos con documentos soporte idóneos.</t>
  </si>
  <si>
    <t>Debilidades en las gestiones administrativas respecto al seguimiento para depurar los recaudos de CORPAMAG, con los documentos soporte idóneos a través de los cuales se puedan identificar las consignaciones que se realizan en la entidad.</t>
  </si>
  <si>
    <t>Fortalecer el seguimiento relacionado con las consignaciones sin identificar, para lograr la  depuración de saldos de esta cuenta contable.</t>
  </si>
  <si>
    <t>Realizar la revisión periódica de los movimientos registrados en la cuenta 240720, y depurar con los saldos en cartera, las conciliaciones bancarias y las liquidaciones por servicios expedidas por la Corporación</t>
  </si>
  <si>
    <t>2023/07/26</t>
  </si>
  <si>
    <t>2024/07/24</t>
  </si>
  <si>
    <t>Evidencia: informe semestral de seguimiento a la cuenta 240720- recaudos sin clasificar a corte 31 de julio de 2023.</t>
  </si>
  <si>
    <t>FILA_19</t>
  </si>
  <si>
    <t>Gestionar ante una entidad financiera la implementación de una solución integral financiera, que permita la identificación inmediata de las consignaciones efectuadas a la Corporación.</t>
  </si>
  <si>
    <t>Adquirir propuesta de la entidad financiera.</t>
  </si>
  <si>
    <t>Propuesta</t>
  </si>
  <si>
    <t>2023/07/28</t>
  </si>
  <si>
    <t>2023/08/23</t>
  </si>
  <si>
    <t>Evidencia: propuesta de servicios del Banco de Occidente del mes de julio de 2023,  para realizar trámites, servicios y pagos en línea.</t>
  </si>
  <si>
    <t>FILA_20</t>
  </si>
  <si>
    <t>H4D2.GESTIÓN INTEGRAL REC.HÍDRICO Y PLANTAS TRATAMIENTO AGUAS RESID.–PTARS.Recurrente aplazam.e incumplim.metas PAI para la gestión integral rec.hídrico.Falta de garantía y oportuna aplicación dispos.legales en la admon,adecuado manejo y aprov.rec.hídrico.Gestión recaudo Tasa Retrib.alcanzó 5.89%/2022.En la Factur-2022,se presentaron reclamaciones usuarios T.Retrib.X debilidades cálculo</t>
  </si>
  <si>
    <t>Incumpl.normatividad garantizar adecuada Gest.Integ.rec.Híd.Falta control vert.aguas residuales generando valores muestras fuera rango.Ausencia medidas sanc.iniciadas y efectivas frente a resultados Inf.monitoreo.calidad agua.Debilid.gestión cobro persuasivo,recaudo no alcanza el 6%.Ajuste PAI sin el desarrollo paralelo de medidas correctivas.No actualización censo usuarios rec.hídrico</t>
  </si>
  <si>
    <t>Intensificar las gestiones de cobro persuasivo para mejorar el recaudo de la Tasa Retributiva e iniciar los procesos administrativos de cobro coactivo.</t>
  </si>
  <si>
    <t>Remitir correos electrónicos,  oficios y realizar llamadas telefónicas a los usuarios de TR, expedir mandamientos de pago.</t>
  </si>
  <si>
    <t>% de la cartera morosa de TR a la que se ha hecho gestión de cobro</t>
  </si>
  <si>
    <t>2023/07/14</t>
  </si>
  <si>
    <t>Evidencia: en archivo Excel registran las gestiones de cobro persuasivo a  93 deudores.</t>
  </si>
  <si>
    <t>FILA_21</t>
  </si>
  <si>
    <t>Gestionar la actualización de la base de datos de los usuarios de TR, para mejorar la cobertura de la gestión del cobro persuasivo y expedir mandamientos de pago.</t>
  </si>
  <si>
    <t>% de actualización de los datos de contacto de los terceros, en los planos de cartera de TR.</t>
  </si>
  <si>
    <t>Se evidencia archivo en Excel que contiene un listado actualizado de los datos de 100 usuarios de tasa retributiva.</t>
  </si>
  <si>
    <t>FILA_22</t>
  </si>
  <si>
    <t>Coordinar  mesas de trabajo internas, con la finalidad de evaluar de acuerdo a los resultados de estos informes las  medidas sancionatorias aplicables  para cada caso</t>
  </si>
  <si>
    <t>Efectuar mesas de trabajo</t>
  </si>
  <si>
    <t>Actas</t>
  </si>
  <si>
    <t>Evidencias: acta de reunión y listado de asistencia del 21 de diciembre de 2023 del equipo de la Subdirección de Gestión ambiental para retroalimentar al personal encargado sobre la resolución objetivos de calidad 2024-2034 y de las caracterizaciones físicos químicas y microbiológicas realizadas a los cuerpos de agua.</t>
  </si>
  <si>
    <t>FILA_23</t>
  </si>
  <si>
    <t>H.5 D3 OI1 DEFICIENCIAS CONSTITUCIÓN RESERVAS PRESUPUESTALES RECURSOS SIIF NACIÓN:constit. reser.Presup. a P/LERÍA/CONTI /LTDA $15.600.943 sobre rec.Presu.Gral. Nación V-22 destino funcionam. CORP, contrato 08/22 a 12meses, excedi. vigen. Constit.Reser.presup. LP/007/2022 $42.111.064, $673.113.709 y $7.214.199.305 y CM/006/2022 $1.127.902.944 recu.Pre.Gral.Naci V-22 desti. invers. CORP</t>
  </si>
  <si>
    <t>Deficienc planeac y suscrip contractual e incump principio anualidad. Uso injustifi reservas presupuest. Vulneración o incump art. 2.2.6.3.9 Decreto 1082/2015, si se tiene en cuenta que proyecto asociado procesos LP007 y CM006, fue incluido Banco Proyectos agosto de 2022 fecha en la cual no podría incluirse en el POAI y con el conocimiento que los recursos no serían ejecutados en 2022, g</t>
  </si>
  <si>
    <t>La Secretaria General y la Oficina de Planeación realizarán el seguimiento a la ejecución del presupuesto de funcionamiento e inversión de la Corporación</t>
  </si>
  <si>
    <t>Realizar seguimiento a la ejecución presupuestal de gastos y rendir un informe trimestral a la Dirección General y a los Jefes de las Dependencias</t>
  </si>
  <si>
    <t>2023/07/30</t>
  </si>
  <si>
    <t>2024/02/29</t>
  </si>
  <si>
    <t>Evidencias: Informe de seguimiento a la ejecución de ingresos y gastos a corte 31 de octubre de 2023. Ejecución presupuestal SIIF Nación, a 31 de diciembre de 2023, en donde se evidencia que no existen saldos para constitución de reservas.</t>
  </si>
  <si>
    <t>FILA_24</t>
  </si>
  <si>
    <t>H.6 D4 EJECUCIÓN PRESUPUESTAL GASTOS, VIGENCIA 2022:apropiación definit CORPAMAG V-22 $133.414.303.406, presentan. bajo nivel ejecuc. presu. gastos 31/dic/22, ascendió $49.054.511.318 un 36.77% apropiac. Definit, reflejando p/pal. progra. Ordenami Ambi. Territor., Gtión. de Información y Conocimto Ambie. y Gtión. Integral Recu. Hídrico  bajo cumplimto metas financieras  22% y 26%.</t>
  </si>
  <si>
    <t>Lo anterior por continuas deficiencias controles internos planeación y program presupuestal, suscrip, ejecución y superv contractual, que conllevan que presupuesto programado para ejecutar en una vigencia se ejecute en(2), (3) o más anualidades, incumpl el principio presupuestal Anualidad contenido en Reglam Programación y Ejecución Presupuestal de CORPAMAG, art.4 Acuerdo 16/1998</t>
  </si>
  <si>
    <t>FILA_25</t>
  </si>
  <si>
    <t>H.7 D5 DEFICIENCIAS CONSTITUCIÓN RESERVAS PRESUPUESTALES RECURSOS PROPIOS, VIGENCIA 2022:Corporación constituyó reserv. presup. $50.095.914.969 sobre recur. propios apropia. V-22 destino invers. CORPAMAG, a contratos firmados fechas cercanas al cierre presup. de vigencia, algunos fechas inicio V-23, lo cual no correspon. realidad presupu. basada p/pio anuali. para cumplim. norma.</t>
  </si>
  <si>
    <t>Deficiencias en la planeación contractual e incumplimiento del principio de anualidad. Uso injustificado de las reservas presupuestales como una operación presupuestal corriente, desconociendo que la misma es una operación de uso excepcional, para casos en que la ejecución no se pueda realizar por causas de fuerza mayor o imprevisible.</t>
  </si>
  <si>
    <t>FILA_26</t>
  </si>
  <si>
    <t>H.8. D6 GESTIÓN EFICIENTE DE LA ENERGÍA:Con la expedíción Plan Nnal. Desarrollo 2018-2022 El Gobierno Nnal. estableció obligación para todas sus entidades de realizar auditoría energética de instalaciones y establecer objet. de ahorro de energía obligación legal que CORPAMAG no cumplió, durante el periodo establecido por norma,  incumpliendo con el precepto legal</t>
  </si>
  <si>
    <t>El hecho anteriormente descrito tiene su origen en la omisión por parte de la entidad de lo preceptuado en la norma en cuanto a la obligación legal que le asistía en materia de gestión eficiente de la energía.</t>
  </si>
  <si>
    <t>Efectuar la auditoría energética en las instalaciones de CORPAMAG en cumplimiento con la normatividad</t>
  </si>
  <si>
    <t>Contratar la realización de la auditoría energética</t>
  </si>
  <si>
    <t>Contrato/Informe</t>
  </si>
  <si>
    <t>2023/09/01</t>
  </si>
  <si>
    <t>2024/05/31</t>
  </si>
  <si>
    <t>Evidencias: estudios previos para contratación.</t>
  </si>
  <si>
    <t>FILA_27</t>
  </si>
  <si>
    <t>H. 9. D7 PROCEDIMIENTOS ADMINISTRATIVOS SANCIONATORIOS AMBIENTALES:Corporación viene present. debilid. en proced. admtivos. sanciona. relacion. aplicación p/pios. propios actuaciones admtivas: efectivi, eficacia, economía y celerid., presenta. en procesos, inactividad, incumpli. en citaciones, notifi. y avisos, imposición multas sin traslado área contable, y deficien, en  materia archivo</t>
  </si>
  <si>
    <t>Las situaciones ante descritas  present por falta d cont y seguim d parte dirección de GA  encarga trámi, a activid desarroll por diferen funciona encargad impulso PAS Ambiental, quienes no realizan GD en expedi inaplicando normas archivo, tanto exter como inter, no adelantan manera oportu  gestión admtiva correspond, observánd falta celeridad en realizac de notificaci y comunica propias</t>
  </si>
  <si>
    <t>Gestionar la implementación de un software que permita fortalecer la gestión del trámite sancionatorio ambiental.</t>
  </si>
  <si>
    <t>Efectuar solicitud a Secretaría General</t>
  </si>
  <si>
    <t>Documento</t>
  </si>
  <si>
    <t>2023/09/30</t>
  </si>
  <si>
    <t>Se evidencia memorando dirigido a la Secretaria General, donde se solicita de implementación de un software de control y manejo de expedientes.</t>
  </si>
  <si>
    <t>FILA_28</t>
  </si>
  <si>
    <t>FILA_29</t>
  </si>
  <si>
    <t>Realizar revisión documental de los expedientes para la gestión de archivo</t>
  </si>
  <si>
    <t>Llevar hojas de control en los expedientes</t>
  </si>
  <si>
    <t>Porcentaje</t>
  </si>
  <si>
    <t>Evidencia: informe donde relacionan que de 169 expedientes 113 cuenta con las hojas de control diligenciadas, correspondiendo a un avance del 66%.</t>
  </si>
  <si>
    <t>FILA_30</t>
  </si>
  <si>
    <t>H.10. D8. INFORMACIÓN, PLANEACIÓN Y SUPERVISIÓN CONTRACTUAL: CORPAMAG incumplió el principio de planeación desde etapa precontractual al determinar diez contratos $7.418.913.385 plazos que exceden la vigencia del recurso y no contaban con autorización de vigencia futura como lo establece la norma.</t>
  </si>
  <si>
    <t>Las situaciones descritas precedencia obedecen debilid planeación y deficienc de control en diferent etapas contractuales. Ineficac controles establec procedim asociad proceso contractual y supervi. Debilidades en construcción estudios previos especialm en determinación del presup y activi a desarrollarse e Inobservancia del deber de dar public actuaci contractuales y ausencia control al</t>
  </si>
  <si>
    <t>Continuar con la debida gestión para la contratación desde la elaboración de los estudios previos.</t>
  </si>
  <si>
    <t>Elaborar los estudios de acuerdo a la planeación de la entidad.</t>
  </si>
  <si>
    <t>Ejecución  presupuestal anual</t>
  </si>
  <si>
    <t>2023/12/15</t>
  </si>
  <si>
    <t>Evidencia: Ejecución presupuestal de gastos a corte diciembre 31 de 2023.</t>
  </si>
  <si>
    <t>FILA_31</t>
  </si>
  <si>
    <t>H. 11 D9 DESTINACIÓN DE LOS RECURSOS DEL PORCENTAJE Y/O SOBRETASA AMBIENTAL PARA EL PAGO DE CONTRATOS Y GASTOS DE CARÁCTER ADMINISTRATIVO: En desarrollo proceso auditor CGR, que en V-22 CORPAMAG ejecutó contratos y gastos, y pago $500.409.506, fueron financiados con rec ursos porcent. y/o sobretasa ambien, los cuales para su uso y destinación, deben cumplir exigencia viso Constitucional</t>
  </si>
  <si>
    <t>Una vez transf recurs correspon  porcent y/o sobretasa ambien  Ditto.Sta Mta y  municip jurisdi a CORPAMAG e incorpor  presup, son traslad a una sola cta, que hace imposi, realizar pagos financiad con estos recursos, se pueda identifi vr. que financia c/u concep que componen estas rentas, y de esta forma, implement mecanis control que permita identif no solo fuente recurso, si no deter f</t>
  </si>
  <si>
    <t>Continuar asignando las rentas al presupuesto de la corporación de conformidad  a la normatividad vigente.</t>
  </si>
  <si>
    <t>Presupuesto aprobado de conformidad a las fuentes y usos.</t>
  </si>
  <si>
    <t>Acuerdo Consejo Directivo - Aprobación del Presupuesto</t>
  </si>
  <si>
    <t>2023/10/01</t>
  </si>
  <si>
    <t>Se evidenció el acuerdo de Consejo Directivo No. 12 de fecha 28 de noviembre/23 por el cual se aprueba el presupuesto de Ingresos y Gastos de la Corporación vigencia 2024.</t>
  </si>
  <si>
    <t>FILA_32</t>
  </si>
  <si>
    <t>H.12 D10 MEDIDAS DE MANEJO AMBIENTAL IMPLEMENTADAS EN EL CONTRATO SAMC-007-2020: CORPAMAG celebro contr. SAMC-007-2020 ha sido objeto seguim.permane. por ente control debido obras civiles y ambiental que vienen desarroll, específicam relacionado con componen ambiental del contrato se eviden. que no reflejan en algunos espacios revegetación que contrató (caño Martinica, Hondo)</t>
  </si>
  <si>
    <t>Lo descrito anteriorm se origina por: • Ineficiente supervi por parte de Corporación  cumplim de obligaciones contractuales. •Perdida especies sembradas procesos revegetalización actividades pastoreo en zonas de ronda. •Ineficiente supervi por parte Corporación en cumplimiento de establec Ley 2811/1974. •Deficiente control por parte Corporación, para evitar la ocupación de las zonas de r</t>
  </si>
  <si>
    <t>La Corporación continuará ejerciendo la debida supervisión del contrato, garantizando la ejecución de las actividades contractuales de regevetalización.</t>
  </si>
  <si>
    <t>Seguimiento periódico a la actividad de reforestación.</t>
  </si>
  <si>
    <t>Informes de supervisión / Informes de Mantenimiento</t>
  </si>
  <si>
    <t>2024/04/15</t>
  </si>
  <si>
    <t>Se evidencia informes de supervisión del caño Hondo y Martinica.</t>
  </si>
  <si>
    <t>FILA_33</t>
  </si>
  <si>
    <t>Ordenar visita de inspección al lugar de la presunta ocupación de zona de ronda, con el fin de verificar los hechos</t>
  </si>
  <si>
    <t>Elabora auto de visita</t>
  </si>
  <si>
    <t>Acto Administrativo/Informe</t>
  </si>
  <si>
    <t>Evidencia: Auto 1800 del 1 de diciembre de 2023 "por medio del cual se ordena visita de inspección ocular a los caños Martinica y Hondo.</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</si>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</sst>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E19" workbookViewId="0">
      <selection activeCell="I36" sqref="I36"/>
    </sheetView>
  </sheetViews>
  <sheetFormatPr baseColWidth="10" defaultColWidth="9.140625" defaultRowHeight="15" x14ac:dyDescent="0.2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114</v>
      </c>
    </row>
    <row r="5" spans="1:15" x14ac:dyDescent="0.25">
      <c r="B5" s="1" t="s">
        <v>6</v>
      </c>
      <c r="C5" s="4">
        <v>45291</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3" t="s">
        <v>25</v>
      </c>
      <c r="D11" s="3" t="s">
        <v>26</v>
      </c>
      <c r="E11" s="3" t="s">
        <v>27</v>
      </c>
      <c r="F11" s="3" t="s">
        <v>28</v>
      </c>
      <c r="G11" s="3" t="s">
        <v>29</v>
      </c>
      <c r="H11" s="3" t="s">
        <v>29</v>
      </c>
      <c r="I11" s="3" t="s">
        <v>30</v>
      </c>
      <c r="J11" s="3">
        <v>1</v>
      </c>
      <c r="K11" s="2" t="s">
        <v>31</v>
      </c>
      <c r="L11" s="2" t="s">
        <v>32</v>
      </c>
      <c r="M11" s="3">
        <v>232</v>
      </c>
      <c r="N11" s="3">
        <v>0.6</v>
      </c>
      <c r="O11" s="3" t="s">
        <v>33</v>
      </c>
    </row>
    <row r="12" spans="1:15" x14ac:dyDescent="0.25">
      <c r="A12" s="1">
        <v>2</v>
      </c>
      <c r="B12" t="s">
        <v>34</v>
      </c>
      <c r="C12" s="3" t="s">
        <v>25</v>
      </c>
      <c r="D12" s="3" t="s">
        <v>26</v>
      </c>
      <c r="E12" s="3" t="s">
        <v>35</v>
      </c>
      <c r="F12" s="3" t="s">
        <v>36</v>
      </c>
      <c r="G12" s="3" t="s">
        <v>37</v>
      </c>
      <c r="H12" s="3" t="s">
        <v>38</v>
      </c>
      <c r="I12" s="3" t="s">
        <v>39</v>
      </c>
      <c r="J12" s="3">
        <v>1</v>
      </c>
      <c r="K12" s="2" t="s">
        <v>40</v>
      </c>
      <c r="L12" s="2" t="s">
        <v>41</v>
      </c>
      <c r="M12" s="3">
        <v>134</v>
      </c>
      <c r="N12" s="3">
        <v>0.8</v>
      </c>
      <c r="O12" s="3" t="s">
        <v>42</v>
      </c>
    </row>
    <row r="13" spans="1:15" x14ac:dyDescent="0.25">
      <c r="A13" s="1">
        <v>3</v>
      </c>
      <c r="B13" t="s">
        <v>43</v>
      </c>
      <c r="C13" s="3" t="s">
        <v>25</v>
      </c>
      <c r="D13" s="3" t="s">
        <v>26</v>
      </c>
      <c r="E13" s="3" t="s">
        <v>44</v>
      </c>
      <c r="F13" s="3" t="s">
        <v>45</v>
      </c>
      <c r="G13" s="3" t="s">
        <v>37</v>
      </c>
      <c r="H13" s="3" t="s">
        <v>38</v>
      </c>
      <c r="I13" s="3" t="s">
        <v>39</v>
      </c>
      <c r="J13" s="3">
        <v>1</v>
      </c>
      <c r="K13" s="2" t="s">
        <v>40</v>
      </c>
      <c r="L13" s="2" t="s">
        <v>41</v>
      </c>
      <c r="M13" s="3">
        <v>134</v>
      </c>
      <c r="N13" s="3">
        <v>0.2</v>
      </c>
      <c r="O13" s="3" t="s">
        <v>42</v>
      </c>
    </row>
    <row r="14" spans="1:15" x14ac:dyDescent="0.25">
      <c r="A14" s="1">
        <v>4</v>
      </c>
      <c r="B14" t="s">
        <v>46</v>
      </c>
      <c r="C14" s="3" t="s">
        <v>25</v>
      </c>
      <c r="D14" s="3" t="s">
        <v>26</v>
      </c>
      <c r="E14" s="3" t="s">
        <v>47</v>
      </c>
      <c r="F14" s="3" t="s">
        <v>48</v>
      </c>
      <c r="G14" s="3" t="s">
        <v>49</v>
      </c>
      <c r="H14" s="3" t="s">
        <v>50</v>
      </c>
      <c r="I14" s="3" t="s">
        <v>51</v>
      </c>
      <c r="J14" s="3">
        <v>4</v>
      </c>
      <c r="K14" s="2" t="s">
        <v>52</v>
      </c>
      <c r="L14" s="2" t="s">
        <v>41</v>
      </c>
      <c r="M14" s="3">
        <v>206</v>
      </c>
      <c r="N14" s="3">
        <v>1</v>
      </c>
      <c r="O14" s="3" t="s">
        <v>53</v>
      </c>
    </row>
    <row r="15" spans="1:15" x14ac:dyDescent="0.25">
      <c r="A15" s="1">
        <v>5</v>
      </c>
      <c r="B15" t="s">
        <v>54</v>
      </c>
      <c r="C15" s="3" t="s">
        <v>25</v>
      </c>
      <c r="D15" s="3" t="s">
        <v>26</v>
      </c>
      <c r="E15" s="3" t="s">
        <v>55</v>
      </c>
      <c r="F15" s="3" t="s">
        <v>56</v>
      </c>
      <c r="G15" s="3" t="s">
        <v>57</v>
      </c>
      <c r="H15" s="3" t="s">
        <v>58</v>
      </c>
      <c r="I15" s="3" t="s">
        <v>59</v>
      </c>
      <c r="J15" s="3">
        <v>1</v>
      </c>
      <c r="K15" s="2" t="s">
        <v>60</v>
      </c>
      <c r="L15" s="2" t="s">
        <v>61</v>
      </c>
      <c r="M15" s="3">
        <v>27</v>
      </c>
      <c r="N15" s="3">
        <v>1</v>
      </c>
      <c r="O15" s="3" t="s">
        <v>62</v>
      </c>
    </row>
    <row r="16" spans="1:15" x14ac:dyDescent="0.25">
      <c r="A16" s="1">
        <v>6</v>
      </c>
      <c r="B16" t="s">
        <v>63</v>
      </c>
      <c r="C16" s="3" t="s">
        <v>25</v>
      </c>
      <c r="D16" s="3" t="s">
        <v>26</v>
      </c>
      <c r="E16" s="3" t="s">
        <v>55</v>
      </c>
      <c r="F16" s="3" t="s">
        <v>56</v>
      </c>
      <c r="G16" s="3" t="s">
        <v>57</v>
      </c>
      <c r="H16" s="3" t="s">
        <v>64</v>
      </c>
      <c r="I16" s="3" t="s">
        <v>65</v>
      </c>
      <c r="J16" s="3">
        <v>1</v>
      </c>
      <c r="K16" s="2" t="s">
        <v>66</v>
      </c>
      <c r="L16" s="2" t="s">
        <v>67</v>
      </c>
      <c r="M16" s="3">
        <v>129</v>
      </c>
      <c r="N16" s="3">
        <v>0.5</v>
      </c>
      <c r="O16" s="3" t="s">
        <v>68</v>
      </c>
    </row>
    <row r="17" spans="1:15" x14ac:dyDescent="0.25">
      <c r="A17" s="1">
        <v>7</v>
      </c>
      <c r="B17" t="s">
        <v>69</v>
      </c>
      <c r="C17" s="3" t="s">
        <v>25</v>
      </c>
      <c r="D17" s="3" t="s">
        <v>26</v>
      </c>
      <c r="E17" s="3" t="s">
        <v>70</v>
      </c>
      <c r="F17" s="3" t="s">
        <v>71</v>
      </c>
      <c r="G17" s="3" t="s">
        <v>37</v>
      </c>
      <c r="H17" s="3" t="s">
        <v>38</v>
      </c>
      <c r="I17" s="3" t="s">
        <v>39</v>
      </c>
      <c r="J17" s="3">
        <v>1</v>
      </c>
      <c r="K17" s="2" t="s">
        <v>40</v>
      </c>
      <c r="L17" s="2" t="s">
        <v>41</v>
      </c>
      <c r="M17" s="3">
        <v>134</v>
      </c>
      <c r="N17" s="3">
        <v>0.2</v>
      </c>
      <c r="O17" s="3" t="s">
        <v>42</v>
      </c>
    </row>
    <row r="18" spans="1:15" x14ac:dyDescent="0.25">
      <c r="A18" s="1">
        <v>8</v>
      </c>
      <c r="B18" t="s">
        <v>72</v>
      </c>
      <c r="C18" s="3" t="s">
        <v>25</v>
      </c>
      <c r="D18" s="3" t="s">
        <v>26</v>
      </c>
      <c r="E18" s="3" t="s">
        <v>73</v>
      </c>
      <c r="F18" s="3" t="s">
        <v>74</v>
      </c>
      <c r="G18" s="3" t="s">
        <v>37</v>
      </c>
      <c r="H18" s="3" t="s">
        <v>38</v>
      </c>
      <c r="I18" s="3" t="s">
        <v>39</v>
      </c>
      <c r="J18" s="3">
        <v>1</v>
      </c>
      <c r="K18" s="2" t="s">
        <v>40</v>
      </c>
      <c r="L18" s="2" t="s">
        <v>41</v>
      </c>
      <c r="M18" s="3">
        <v>134</v>
      </c>
      <c r="N18" s="3">
        <v>0.2</v>
      </c>
      <c r="O18" s="3" t="s">
        <v>42</v>
      </c>
    </row>
    <row r="19" spans="1:15" x14ac:dyDescent="0.25">
      <c r="A19" s="1">
        <v>9</v>
      </c>
      <c r="B19" t="s">
        <v>75</v>
      </c>
      <c r="C19" s="3" t="s">
        <v>25</v>
      </c>
      <c r="D19" s="3" t="s">
        <v>26</v>
      </c>
      <c r="E19" s="3" t="s">
        <v>76</v>
      </c>
      <c r="F19" s="3" t="s">
        <v>77</v>
      </c>
      <c r="G19" s="3" t="s">
        <v>37</v>
      </c>
      <c r="H19" s="3" t="s">
        <v>38</v>
      </c>
      <c r="I19" s="3" t="s">
        <v>39</v>
      </c>
      <c r="J19" s="3">
        <v>1</v>
      </c>
      <c r="K19" s="2" t="s">
        <v>66</v>
      </c>
      <c r="L19" s="2" t="s">
        <v>41</v>
      </c>
      <c r="M19" s="3">
        <v>103</v>
      </c>
      <c r="N19" s="3">
        <v>0.2</v>
      </c>
      <c r="O19" s="3" t="s">
        <v>42</v>
      </c>
    </row>
    <row r="20" spans="1:15" x14ac:dyDescent="0.25">
      <c r="A20" s="1">
        <v>10</v>
      </c>
      <c r="B20" t="s">
        <v>78</v>
      </c>
      <c r="C20" s="3" t="s">
        <v>25</v>
      </c>
      <c r="D20" s="3" t="s">
        <v>26</v>
      </c>
      <c r="E20" s="3" t="s">
        <v>79</v>
      </c>
      <c r="F20" s="3" t="s">
        <v>80</v>
      </c>
      <c r="G20" s="3" t="s">
        <v>81</v>
      </c>
      <c r="H20" s="3" t="s">
        <v>82</v>
      </c>
      <c r="I20" s="3" t="s">
        <v>83</v>
      </c>
      <c r="J20" s="3">
        <v>5</v>
      </c>
      <c r="K20" s="2" t="s">
        <v>84</v>
      </c>
      <c r="L20" s="2" t="s">
        <v>85</v>
      </c>
      <c r="M20" s="3">
        <v>47</v>
      </c>
      <c r="N20" s="3">
        <v>5</v>
      </c>
      <c r="O20" s="3" t="s">
        <v>86</v>
      </c>
    </row>
    <row r="21" spans="1:15" x14ac:dyDescent="0.25">
      <c r="A21" s="1">
        <v>11</v>
      </c>
      <c r="B21" t="s">
        <v>87</v>
      </c>
      <c r="C21" s="3" t="s">
        <v>25</v>
      </c>
      <c r="D21" s="3" t="s">
        <v>26</v>
      </c>
      <c r="E21" s="3" t="s">
        <v>88</v>
      </c>
      <c r="F21" s="3" t="s">
        <v>80</v>
      </c>
      <c r="G21" s="3" t="s">
        <v>89</v>
      </c>
      <c r="H21" s="3" t="s">
        <v>90</v>
      </c>
      <c r="I21" s="3" t="s">
        <v>91</v>
      </c>
      <c r="J21" s="3">
        <v>5</v>
      </c>
      <c r="K21" s="2" t="s">
        <v>84</v>
      </c>
      <c r="L21" s="2" t="s">
        <v>85</v>
      </c>
      <c r="M21" s="3">
        <v>47</v>
      </c>
      <c r="N21" s="3">
        <v>5</v>
      </c>
      <c r="O21" s="3" t="s">
        <v>92</v>
      </c>
    </row>
    <row r="22" spans="1:15" x14ac:dyDescent="0.25">
      <c r="A22" s="1">
        <v>12</v>
      </c>
      <c r="B22" t="s">
        <v>93</v>
      </c>
      <c r="C22" s="3" t="s">
        <v>25</v>
      </c>
      <c r="D22" s="3" t="s">
        <v>26</v>
      </c>
      <c r="E22" s="3" t="s">
        <v>94</v>
      </c>
      <c r="F22" s="3" t="s">
        <v>80</v>
      </c>
      <c r="G22" s="3" t="s">
        <v>95</v>
      </c>
      <c r="H22" s="3" t="s">
        <v>96</v>
      </c>
      <c r="I22" s="3" t="s">
        <v>97</v>
      </c>
      <c r="J22" s="3">
        <v>10</v>
      </c>
      <c r="K22" s="2" t="s">
        <v>84</v>
      </c>
      <c r="L22" s="2" t="s">
        <v>85</v>
      </c>
      <c r="M22" s="3">
        <v>47</v>
      </c>
      <c r="N22" s="3">
        <v>24</v>
      </c>
      <c r="O22" s="3" t="s">
        <v>98</v>
      </c>
    </row>
    <row r="23" spans="1:15" x14ac:dyDescent="0.25">
      <c r="A23" s="1">
        <v>13</v>
      </c>
      <c r="B23" t="s">
        <v>99</v>
      </c>
      <c r="C23" s="3" t="s">
        <v>25</v>
      </c>
      <c r="D23" s="3" t="s">
        <v>26</v>
      </c>
      <c r="E23" s="3" t="s">
        <v>100</v>
      </c>
      <c r="F23" s="3" t="s">
        <v>80</v>
      </c>
      <c r="G23" s="3" t="s">
        <v>101</v>
      </c>
      <c r="H23" s="3" t="s">
        <v>102</v>
      </c>
      <c r="I23" s="3" t="s">
        <v>103</v>
      </c>
      <c r="J23" s="3">
        <v>1</v>
      </c>
      <c r="K23" s="2" t="s">
        <v>84</v>
      </c>
      <c r="L23" s="2" t="s">
        <v>85</v>
      </c>
      <c r="M23" s="3">
        <v>47</v>
      </c>
      <c r="N23" s="3">
        <v>1</v>
      </c>
      <c r="O23" s="3" t="s">
        <v>104</v>
      </c>
    </row>
    <row r="24" spans="1:15" x14ac:dyDescent="0.25">
      <c r="A24" s="1">
        <v>14</v>
      </c>
      <c r="B24" t="s">
        <v>105</v>
      </c>
      <c r="C24" s="3" t="s">
        <v>25</v>
      </c>
      <c r="D24" s="3" t="s">
        <v>26</v>
      </c>
      <c r="E24" s="3" t="s">
        <v>106</v>
      </c>
      <c r="F24" s="3" t="s">
        <v>107</v>
      </c>
      <c r="G24" s="3" t="s">
        <v>108</v>
      </c>
      <c r="H24" s="3" t="s">
        <v>109</v>
      </c>
      <c r="I24" s="3" t="s">
        <v>110</v>
      </c>
      <c r="J24" s="3">
        <v>1</v>
      </c>
      <c r="K24" s="2" t="s">
        <v>84</v>
      </c>
      <c r="L24" s="2" t="s">
        <v>111</v>
      </c>
      <c r="M24" s="3">
        <v>107</v>
      </c>
      <c r="N24" s="3">
        <v>0.22</v>
      </c>
      <c r="O24" s="3" t="s">
        <v>112</v>
      </c>
    </row>
    <row r="25" spans="1:15" x14ac:dyDescent="0.25">
      <c r="A25" s="1">
        <v>15</v>
      </c>
      <c r="B25" t="s">
        <v>113</v>
      </c>
      <c r="C25" s="3" t="s">
        <v>25</v>
      </c>
      <c r="D25" s="3" t="s">
        <v>26</v>
      </c>
      <c r="E25" s="3" t="s">
        <v>114</v>
      </c>
      <c r="F25" s="3" t="s">
        <v>115</v>
      </c>
      <c r="G25" s="3" t="s">
        <v>116</v>
      </c>
      <c r="H25" s="3" t="s">
        <v>117</v>
      </c>
      <c r="I25" s="3" t="s">
        <v>118</v>
      </c>
      <c r="J25" s="3">
        <v>1</v>
      </c>
      <c r="K25" s="2" t="s">
        <v>119</v>
      </c>
      <c r="L25" s="2" t="s">
        <v>120</v>
      </c>
      <c r="M25" s="3">
        <v>52</v>
      </c>
      <c r="N25" s="3">
        <v>1</v>
      </c>
      <c r="O25" s="3" t="s">
        <v>121</v>
      </c>
    </row>
    <row r="26" spans="1:15" x14ac:dyDescent="0.25">
      <c r="A26" s="1">
        <v>16</v>
      </c>
      <c r="B26" t="s">
        <v>122</v>
      </c>
      <c r="C26" s="3" t="s">
        <v>25</v>
      </c>
      <c r="D26" s="3" t="s">
        <v>26</v>
      </c>
      <c r="E26" s="3" t="s">
        <v>123</v>
      </c>
      <c r="F26" s="3" t="s">
        <v>124</v>
      </c>
      <c r="G26" s="3" t="s">
        <v>125</v>
      </c>
      <c r="H26" s="3" t="s">
        <v>126</v>
      </c>
      <c r="I26" s="3" t="s">
        <v>127</v>
      </c>
      <c r="J26" s="3">
        <v>7</v>
      </c>
      <c r="K26" s="2" t="s">
        <v>128</v>
      </c>
      <c r="L26" s="2" t="s">
        <v>129</v>
      </c>
      <c r="M26" s="3">
        <v>30</v>
      </c>
      <c r="N26" s="3">
        <v>5</v>
      </c>
      <c r="O26" s="3" t="s">
        <v>130</v>
      </c>
    </row>
    <row r="27" spans="1:15" x14ac:dyDescent="0.25">
      <c r="A27" s="1">
        <v>17</v>
      </c>
      <c r="B27" t="s">
        <v>131</v>
      </c>
      <c r="C27" s="3" t="s">
        <v>25</v>
      </c>
      <c r="D27" s="3" t="s">
        <v>26</v>
      </c>
      <c r="E27" s="3" t="s">
        <v>132</v>
      </c>
      <c r="F27" s="3" t="s">
        <v>133</v>
      </c>
      <c r="G27" s="3" t="s">
        <v>49</v>
      </c>
      <c r="H27" s="3" t="s">
        <v>50</v>
      </c>
      <c r="I27" s="3" t="s">
        <v>51</v>
      </c>
      <c r="J27" s="3">
        <v>4</v>
      </c>
      <c r="K27" s="2" t="s">
        <v>128</v>
      </c>
      <c r="L27" s="2" t="s">
        <v>41</v>
      </c>
      <c r="M27" s="3">
        <v>52</v>
      </c>
      <c r="N27" s="3">
        <v>1</v>
      </c>
      <c r="O27" s="3" t="s">
        <v>134</v>
      </c>
    </row>
    <row r="28" spans="1:15" x14ac:dyDescent="0.25">
      <c r="A28" s="1">
        <v>18</v>
      </c>
      <c r="B28" t="s">
        <v>135</v>
      </c>
      <c r="C28" s="3" t="s">
        <v>25</v>
      </c>
      <c r="D28" s="3" t="s">
        <v>26</v>
      </c>
      <c r="E28" s="3" t="s">
        <v>136</v>
      </c>
      <c r="F28" s="3" t="s">
        <v>137</v>
      </c>
      <c r="G28" s="3" t="s">
        <v>138</v>
      </c>
      <c r="H28" s="3" t="s">
        <v>139</v>
      </c>
      <c r="I28" s="3" t="s">
        <v>39</v>
      </c>
      <c r="J28" s="3">
        <v>3</v>
      </c>
      <c r="K28" s="2" t="s">
        <v>140</v>
      </c>
      <c r="L28" s="2" t="s">
        <v>141</v>
      </c>
      <c r="M28" s="3">
        <v>52</v>
      </c>
      <c r="N28" s="3">
        <v>1</v>
      </c>
      <c r="O28" s="3" t="s">
        <v>142</v>
      </c>
    </row>
    <row r="29" spans="1:15" x14ac:dyDescent="0.25">
      <c r="A29" s="1">
        <v>19</v>
      </c>
      <c r="B29" t="s">
        <v>143</v>
      </c>
      <c r="C29" s="3" t="s">
        <v>25</v>
      </c>
      <c r="D29" s="3" t="s">
        <v>26</v>
      </c>
      <c r="E29" s="3" t="s">
        <v>136</v>
      </c>
      <c r="F29" s="3" t="s">
        <v>137</v>
      </c>
      <c r="G29" s="3" t="s">
        <v>144</v>
      </c>
      <c r="H29" s="3" t="s">
        <v>145</v>
      </c>
      <c r="I29" s="3" t="s">
        <v>146</v>
      </c>
      <c r="J29" s="3">
        <v>1</v>
      </c>
      <c r="K29" s="2" t="s">
        <v>147</v>
      </c>
      <c r="L29" s="2" t="s">
        <v>148</v>
      </c>
      <c r="M29" s="3">
        <v>5</v>
      </c>
      <c r="N29" s="3">
        <v>1</v>
      </c>
      <c r="O29" s="3" t="s">
        <v>149</v>
      </c>
    </row>
    <row r="30" spans="1:15" x14ac:dyDescent="0.25">
      <c r="A30" s="1">
        <v>20</v>
      </c>
      <c r="B30" t="s">
        <v>150</v>
      </c>
      <c r="C30" s="3" t="s">
        <v>25</v>
      </c>
      <c r="D30" s="3" t="s">
        <v>26</v>
      </c>
      <c r="E30" s="3" t="s">
        <v>151</v>
      </c>
      <c r="F30" s="3" t="s">
        <v>152</v>
      </c>
      <c r="G30" s="3" t="s">
        <v>153</v>
      </c>
      <c r="H30" s="3" t="s">
        <v>154</v>
      </c>
      <c r="I30" s="3" t="s">
        <v>155</v>
      </c>
      <c r="J30" s="3">
        <v>100</v>
      </c>
      <c r="K30" s="2" t="s">
        <v>156</v>
      </c>
      <c r="L30" s="2" t="s">
        <v>85</v>
      </c>
      <c r="M30" s="3">
        <v>23</v>
      </c>
      <c r="N30" s="3">
        <v>100</v>
      </c>
      <c r="O30" s="3" t="s">
        <v>157</v>
      </c>
    </row>
    <row r="31" spans="1:15" x14ac:dyDescent="0.25">
      <c r="A31" s="1">
        <v>21</v>
      </c>
      <c r="B31" t="s">
        <v>158</v>
      </c>
      <c r="C31" s="3" t="s">
        <v>25</v>
      </c>
      <c r="D31" s="3" t="s">
        <v>26</v>
      </c>
      <c r="E31" s="3" t="s">
        <v>151</v>
      </c>
      <c r="F31" s="3" t="s">
        <v>152</v>
      </c>
      <c r="G31" s="3" t="s">
        <v>153</v>
      </c>
      <c r="H31" s="3" t="s">
        <v>159</v>
      </c>
      <c r="I31" s="3" t="s">
        <v>160</v>
      </c>
      <c r="J31" s="3">
        <v>100</v>
      </c>
      <c r="K31" s="2" t="s">
        <v>156</v>
      </c>
      <c r="L31" s="2" t="s">
        <v>85</v>
      </c>
      <c r="M31" s="3">
        <v>23</v>
      </c>
      <c r="N31" s="3">
        <v>100</v>
      </c>
      <c r="O31" s="3" t="s">
        <v>161</v>
      </c>
    </row>
    <row r="32" spans="1:15" x14ac:dyDescent="0.25">
      <c r="A32" s="1">
        <v>22</v>
      </c>
      <c r="B32" t="s">
        <v>162</v>
      </c>
      <c r="C32" s="3" t="s">
        <v>25</v>
      </c>
      <c r="D32" s="3" t="s">
        <v>26</v>
      </c>
      <c r="E32" s="3" t="s">
        <v>151</v>
      </c>
      <c r="F32" s="3" t="s">
        <v>152</v>
      </c>
      <c r="G32" s="3" t="s">
        <v>163</v>
      </c>
      <c r="H32" s="3" t="s">
        <v>164</v>
      </c>
      <c r="I32" s="3" t="s">
        <v>165</v>
      </c>
      <c r="J32" s="3">
        <v>2</v>
      </c>
      <c r="K32" s="2" t="s">
        <v>128</v>
      </c>
      <c r="L32" s="2" t="s">
        <v>41</v>
      </c>
      <c r="M32" s="3">
        <v>52</v>
      </c>
      <c r="N32" s="3">
        <v>1</v>
      </c>
      <c r="O32" s="3" t="s">
        <v>166</v>
      </c>
    </row>
    <row r="33" spans="1:15" x14ac:dyDescent="0.25">
      <c r="A33" s="1">
        <v>23</v>
      </c>
      <c r="B33" t="s">
        <v>167</v>
      </c>
      <c r="C33" s="3" t="s">
        <v>25</v>
      </c>
      <c r="D33" s="3" t="s">
        <v>26</v>
      </c>
      <c r="E33" s="3" t="s">
        <v>168</v>
      </c>
      <c r="F33" s="3" t="s">
        <v>169</v>
      </c>
      <c r="G33" s="3" t="s">
        <v>170</v>
      </c>
      <c r="H33" s="3" t="s">
        <v>171</v>
      </c>
      <c r="I33" s="3" t="s">
        <v>39</v>
      </c>
      <c r="J33" s="3">
        <v>3</v>
      </c>
      <c r="K33" s="2" t="s">
        <v>172</v>
      </c>
      <c r="L33" s="2" t="s">
        <v>173</v>
      </c>
      <c r="M33" s="3">
        <v>30</v>
      </c>
      <c r="N33" s="3">
        <v>1</v>
      </c>
      <c r="O33" s="3" t="s">
        <v>174</v>
      </c>
    </row>
    <row r="34" spans="1:15" x14ac:dyDescent="0.25">
      <c r="A34" s="1">
        <v>24</v>
      </c>
      <c r="B34" t="s">
        <v>175</v>
      </c>
      <c r="C34" s="3" t="s">
        <v>25</v>
      </c>
      <c r="D34" s="3" t="s">
        <v>26</v>
      </c>
      <c r="E34" s="3" t="s">
        <v>176</v>
      </c>
      <c r="F34" s="3" t="s">
        <v>177</v>
      </c>
      <c r="G34" s="3" t="s">
        <v>170</v>
      </c>
      <c r="H34" s="3" t="s">
        <v>171</v>
      </c>
      <c r="I34" s="3" t="s">
        <v>39</v>
      </c>
      <c r="J34" s="3">
        <v>3</v>
      </c>
      <c r="K34" s="2" t="s">
        <v>172</v>
      </c>
      <c r="L34" s="2" t="s">
        <v>173</v>
      </c>
      <c r="M34" s="3">
        <v>30</v>
      </c>
      <c r="N34" s="3">
        <v>1</v>
      </c>
      <c r="O34" s="3" t="s">
        <v>174</v>
      </c>
    </row>
    <row r="35" spans="1:15" x14ac:dyDescent="0.25">
      <c r="A35" s="1">
        <v>25</v>
      </c>
      <c r="B35" t="s">
        <v>178</v>
      </c>
      <c r="C35" s="3" t="s">
        <v>25</v>
      </c>
      <c r="D35" s="3" t="s">
        <v>26</v>
      </c>
      <c r="E35" s="3" t="s">
        <v>179</v>
      </c>
      <c r="F35" s="3" t="s">
        <v>180</v>
      </c>
      <c r="G35" s="3" t="s">
        <v>170</v>
      </c>
      <c r="H35" s="3" t="s">
        <v>171</v>
      </c>
      <c r="I35" s="3" t="s">
        <v>39</v>
      </c>
      <c r="J35" s="3">
        <v>3</v>
      </c>
      <c r="K35" s="2" t="s">
        <v>172</v>
      </c>
      <c r="L35" s="2" t="s">
        <v>173</v>
      </c>
      <c r="M35" s="3">
        <v>30</v>
      </c>
      <c r="N35" s="3">
        <v>1</v>
      </c>
      <c r="O35" s="3" t="s">
        <v>174</v>
      </c>
    </row>
    <row r="36" spans="1:15" x14ac:dyDescent="0.25">
      <c r="A36" s="1">
        <v>26</v>
      </c>
      <c r="B36" t="s">
        <v>181</v>
      </c>
      <c r="C36" s="3" t="s">
        <v>25</v>
      </c>
      <c r="D36" s="3" t="s">
        <v>26</v>
      </c>
      <c r="E36" s="3" t="s">
        <v>182</v>
      </c>
      <c r="F36" s="3" t="s">
        <v>183</v>
      </c>
      <c r="G36" s="3" t="s">
        <v>184</v>
      </c>
      <c r="H36" s="3" t="s">
        <v>185</v>
      </c>
      <c r="I36" s="3" t="s">
        <v>186</v>
      </c>
      <c r="J36" s="3">
        <v>1</v>
      </c>
      <c r="K36" s="2" t="s">
        <v>187</v>
      </c>
      <c r="L36" s="2" t="s">
        <v>188</v>
      </c>
      <c r="M36" s="3">
        <v>34</v>
      </c>
      <c r="N36" s="3">
        <v>0.2</v>
      </c>
      <c r="O36" s="3" t="s">
        <v>189</v>
      </c>
    </row>
    <row r="37" spans="1:15" x14ac:dyDescent="0.25">
      <c r="A37" s="1">
        <v>27</v>
      </c>
      <c r="B37" t="s">
        <v>190</v>
      </c>
      <c r="C37" s="3" t="s">
        <v>25</v>
      </c>
      <c r="D37" s="3" t="s">
        <v>26</v>
      </c>
      <c r="E37" s="3" t="s">
        <v>191</v>
      </c>
      <c r="F37" s="3" t="s">
        <v>192</v>
      </c>
      <c r="G37" s="3" t="s">
        <v>193</v>
      </c>
      <c r="H37" s="3" t="s">
        <v>194</v>
      </c>
      <c r="I37" s="3" t="s">
        <v>195</v>
      </c>
      <c r="J37" s="3">
        <v>1</v>
      </c>
      <c r="K37" s="2" t="s">
        <v>128</v>
      </c>
      <c r="L37" s="2" t="s">
        <v>196</v>
      </c>
      <c r="M37" s="3">
        <v>9</v>
      </c>
      <c r="N37" s="3">
        <v>1</v>
      </c>
      <c r="O37" s="3" t="s">
        <v>197</v>
      </c>
    </row>
    <row r="38" spans="1:15" x14ac:dyDescent="0.25">
      <c r="A38" s="1">
        <v>28</v>
      </c>
      <c r="B38" t="s">
        <v>198</v>
      </c>
      <c r="C38" s="3" t="s">
        <v>25</v>
      </c>
      <c r="D38" s="3" t="s">
        <v>26</v>
      </c>
      <c r="E38" s="3" t="s">
        <v>191</v>
      </c>
      <c r="F38" s="3" t="s">
        <v>192</v>
      </c>
      <c r="G38" s="3" t="s">
        <v>37</v>
      </c>
      <c r="H38" s="3" t="s">
        <v>38</v>
      </c>
      <c r="I38" s="3" t="s">
        <v>39</v>
      </c>
      <c r="J38" s="3">
        <v>1</v>
      </c>
      <c r="K38" s="2" t="s">
        <v>128</v>
      </c>
      <c r="L38" s="2" t="s">
        <v>41</v>
      </c>
      <c r="M38" s="3">
        <v>52</v>
      </c>
      <c r="N38" s="3">
        <v>0.2</v>
      </c>
      <c r="O38" s="3" t="s">
        <v>42</v>
      </c>
    </row>
    <row r="39" spans="1:15" x14ac:dyDescent="0.25">
      <c r="A39" s="1">
        <v>29</v>
      </c>
      <c r="B39" t="s">
        <v>199</v>
      </c>
      <c r="C39" s="3" t="s">
        <v>25</v>
      </c>
      <c r="D39" s="3" t="s">
        <v>26</v>
      </c>
      <c r="E39" s="3" t="s">
        <v>191</v>
      </c>
      <c r="F39" s="3" t="s">
        <v>192</v>
      </c>
      <c r="G39" s="3" t="s">
        <v>200</v>
      </c>
      <c r="H39" s="3" t="s">
        <v>201</v>
      </c>
      <c r="I39" s="3" t="s">
        <v>202</v>
      </c>
      <c r="J39" s="3">
        <v>100</v>
      </c>
      <c r="K39" s="2" t="s">
        <v>128</v>
      </c>
      <c r="L39" s="2" t="s">
        <v>129</v>
      </c>
      <c r="M39" s="3">
        <v>30</v>
      </c>
      <c r="N39" s="3">
        <v>0.66</v>
      </c>
      <c r="O39" s="3" t="s">
        <v>203</v>
      </c>
    </row>
    <row r="40" spans="1:15" x14ac:dyDescent="0.25">
      <c r="A40" s="1">
        <v>30</v>
      </c>
      <c r="B40" t="s">
        <v>204</v>
      </c>
      <c r="C40" s="3" t="s">
        <v>25</v>
      </c>
      <c r="D40" s="3" t="s">
        <v>26</v>
      </c>
      <c r="E40" s="3" t="s">
        <v>205</v>
      </c>
      <c r="F40" s="3" t="s">
        <v>206</v>
      </c>
      <c r="G40" s="3" t="s">
        <v>207</v>
      </c>
      <c r="H40" s="3" t="s">
        <v>208</v>
      </c>
      <c r="I40" s="3" t="s">
        <v>209</v>
      </c>
      <c r="J40" s="3">
        <v>1</v>
      </c>
      <c r="K40" s="2" t="s">
        <v>128</v>
      </c>
      <c r="L40" s="2" t="s">
        <v>210</v>
      </c>
      <c r="M40" s="3">
        <v>19</v>
      </c>
      <c r="N40" s="3">
        <v>1</v>
      </c>
      <c r="O40" s="3" t="s">
        <v>211</v>
      </c>
    </row>
    <row r="41" spans="1:15" x14ac:dyDescent="0.25">
      <c r="A41" s="1">
        <v>31</v>
      </c>
      <c r="B41" t="s">
        <v>212</v>
      </c>
      <c r="C41" s="3" t="s">
        <v>25</v>
      </c>
      <c r="D41" s="3" t="s">
        <v>26</v>
      </c>
      <c r="E41" s="3" t="s">
        <v>213</v>
      </c>
      <c r="F41" s="3" t="s">
        <v>214</v>
      </c>
      <c r="G41" s="3" t="s">
        <v>215</v>
      </c>
      <c r="H41" s="3" t="s">
        <v>216</v>
      </c>
      <c r="I41" s="3" t="s">
        <v>217</v>
      </c>
      <c r="J41" s="3">
        <v>1</v>
      </c>
      <c r="K41" s="2" t="s">
        <v>218</v>
      </c>
      <c r="L41" s="2" t="s">
        <v>85</v>
      </c>
      <c r="M41" s="3">
        <v>13</v>
      </c>
      <c r="N41" s="3">
        <v>1</v>
      </c>
      <c r="O41" s="3" t="s">
        <v>219</v>
      </c>
    </row>
    <row r="42" spans="1:15" x14ac:dyDescent="0.25">
      <c r="A42" s="1">
        <v>32</v>
      </c>
      <c r="B42" t="s">
        <v>220</v>
      </c>
      <c r="C42" s="3" t="s">
        <v>25</v>
      </c>
      <c r="D42" s="3" t="s">
        <v>26</v>
      </c>
      <c r="E42" s="3" t="s">
        <v>221</v>
      </c>
      <c r="F42" s="3" t="s">
        <v>222</v>
      </c>
      <c r="G42" s="3" t="s">
        <v>223</v>
      </c>
      <c r="H42" s="3" t="s">
        <v>224</v>
      </c>
      <c r="I42" s="3" t="s">
        <v>225</v>
      </c>
      <c r="J42" s="3">
        <v>3</v>
      </c>
      <c r="K42" s="2" t="s">
        <v>128</v>
      </c>
      <c r="L42" s="2" t="s">
        <v>226</v>
      </c>
      <c r="M42" s="3">
        <v>19</v>
      </c>
      <c r="N42" s="3">
        <v>2</v>
      </c>
      <c r="O42" s="3" t="s">
        <v>227</v>
      </c>
    </row>
    <row r="43" spans="1:15" x14ac:dyDescent="0.25">
      <c r="A43" s="1">
        <v>33</v>
      </c>
      <c r="B43" t="s">
        <v>228</v>
      </c>
      <c r="C43" s="3" t="s">
        <v>25</v>
      </c>
      <c r="D43" s="3" t="s">
        <v>26</v>
      </c>
      <c r="E43" s="3" t="s">
        <v>221</v>
      </c>
      <c r="F43" s="3" t="s">
        <v>222</v>
      </c>
      <c r="G43" s="3" t="s">
        <v>229</v>
      </c>
      <c r="H43" s="3" t="s">
        <v>230</v>
      </c>
      <c r="I43" s="3" t="s">
        <v>231</v>
      </c>
      <c r="J43" s="3">
        <v>1</v>
      </c>
      <c r="K43" s="2" t="s">
        <v>128</v>
      </c>
      <c r="L43" s="2" t="s">
        <v>210</v>
      </c>
      <c r="M43" s="3">
        <v>24</v>
      </c>
      <c r="N43" s="3">
        <v>1</v>
      </c>
      <c r="O43" s="3" t="s">
        <v>232</v>
      </c>
    </row>
    <row r="351003" spans="1:1" x14ac:dyDescent="0.25">
      <c r="A351003" t="s">
        <v>233</v>
      </c>
    </row>
    <row r="351004" spans="1:1" x14ac:dyDescent="0.25">
      <c r="A351004" t="s">
        <v>25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3">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3">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3">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4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43">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3">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43">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Margarita Hidalgo Garcia</cp:lastModifiedBy>
  <dcterms:created xsi:type="dcterms:W3CDTF">2024-01-19T15:17:24Z</dcterms:created>
  <dcterms:modified xsi:type="dcterms:W3CDTF">2024-01-19T16:16:53Z</dcterms:modified>
</cp:coreProperties>
</file>