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iliana Hidalgo\Documents\1CONTROL_INTERNO-lhg\SIRECI _Informes\2024\"/>
    </mc:Choice>
  </mc:AlternateContent>
  <bookViews>
    <workbookView xWindow="0" yWindow="0" windowWidth="23040" windowHeight="8808"/>
  </bookViews>
  <sheets>
    <sheet name="400 F14.1  PLANES DE MEJORAM..." sheetId="1" r:id="rId1"/>
  </sheets>
  <calcPr calcId="152511"/>
</workbook>
</file>

<file path=xl/sharedStrings.xml><?xml version="1.0" encoding="utf-8"?>
<sst xmlns="http://schemas.openxmlformats.org/spreadsheetml/2006/main" count="392" uniqueCount="232">
  <si>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</si>
  <si>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</si>
  <si>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</si>
  <si>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</si>
  <si>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</si>
  <si>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</si>
  <si>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</si>
  <si>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</si>
  <si>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</si>
  <si>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</si>
  <si>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</si>
  <si>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</si>
  <si>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</si>
  <si>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</si>
  <si>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</si>
  <si>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</si>
  <si>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</si>
  <si>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</si>
  <si>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</si>
  <si>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</si>
  <si>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</si>
  <si>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</si>
  <si>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</si>
  <si>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</si>
  <si>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</si>
  <si>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</si>
  <si>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</si>
  <si>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</si>
  <si>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</si>
  <si>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</si>
  <si>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</si>
  <si>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</si>
  <si>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</si>
  <si>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</si>
  <si>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</si>
  <si>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</si>
  <si>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</si>
  <si>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</si>
  <si>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</si>
  <si>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</si>
  <si>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</si>
  <si>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</si>
  <si>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</si>
  <si>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</si>
  <si>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</si>
  <si>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</si>
  <si>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</si>
  <si>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</si>
  <si>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</si>
  <si>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</si>
  <si>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</si>
  <si>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</si>
  <si>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</si>
  <si>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</si>
  <si>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</si>
  <si>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</si>
  <si>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</si>
  <si>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</si>
  <si>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</si>
  <si>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</si>
  <si>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</si>
  <si>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</si>
  <si>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</si>
  <si>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</si>
  <si>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</si>
  <si>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</si>
  <si>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H3-D3_Procesos Administrativos Sancionatorios Ambientales: En revisión a los expedientes de procesos sancionatorios ambientales relacionados a continuación_No.4390; No.4683; No.4555; No.4651; No.3897; No.4653; No.4320; No.4314 y No.4557, se evidencio el incumplimiento de corpamag a los términos previstos en las normas del PACA.</t>
  </si>
  <si>
    <t>Se presenta por deficiente gestión administrativa y dilación de los procesos administrativos sancionatorios ambientales, relacionados con las infracciones ambientales identificadas en el territorio.</t>
  </si>
  <si>
    <t>Efectuar el control y seguimiento de cada etapa procesal de los sancionatorios a efectos de garantizar el impulso de las actuaciones</t>
  </si>
  <si>
    <t>Seguimiento a expedientes</t>
  </si>
  <si>
    <t>Informe</t>
  </si>
  <si>
    <t>2021/12/17</t>
  </si>
  <si>
    <t>Se evidencian actuaciones dentro de cada uno de estos expedientes, autos, visitas y resoluciones.  En el informe anexo se detallan cada una de ellas. Se evidencia Auto 598 del 8 de abril de 2024 que ordena visita de inspección ocular, Expediente 4320, Resol.5652 del 25 oct.-2024 donde exoneran de responsabilidad al presunto infractor y se ordena archivar el expediente.</t>
  </si>
  <si>
    <t>H25-A25-D18Conserv. y Protección a la Biodiversidad. Corpamag ha otorgado concesiones de agua superficial sobre los ríos que aportan agua dulce y desembocan en la CGSM sin conocer su caudal o en algunos casos la inf. resulta desactualizada; las acciones sancionatorias no han sido conducentes a la protección de la biodiversidad y que se relaciona con la Captación ilegal del rec. hídrico.</t>
  </si>
  <si>
    <t>Inobservancia de las funciones misionales de Corpamag-Ley 99/1993, los objetivos incumplidos establecidos ley 165 de 1994, suscrito por Colombia, incumplimiento Decretp 2811/1974 y la poca efectividad de la acción sancionatoria ley 1333/2009</t>
  </si>
  <si>
    <t>Se evidencia informes de avance de las actuaciones en los procesos sancionatorios, correspondiente al 31 diciembre de 2024.</t>
  </si>
  <si>
    <t>H5.D1.OI1.Cartera Sobretasa Ambiental al Predial. Según información suministrada por Corpamag, se estableció que la cartera por concepto de la sobretasa ambiental al predial, asciende a $835.610.798, de los cuales $631.036.222 corresponde a vigencias anteriores y $204.574.576 a la vigencia 2018.</t>
  </si>
  <si>
    <t>No obstante, las gestiones y las acciones de cumplimiento ejercidas por la Corporación, los municipios con excepción de San Zenón y Santa Ana, persisten en la cultura de no transferencia de los recursos por este concepto, que por Ley le corresponden a la Corporación.</t>
  </si>
  <si>
    <t>Intensificar las acciones para que los municipios y el DTCH de Santa Marta transfieran el recaudo de la sobretasa ambiental de forma oportuna, en concordancia con el Decreto 1339 de 1994 e iniciar acciones de cumplimiento en caso de renuencia en el pago.</t>
  </si>
  <si>
    <t>Requerir a los funcionarios que corresponda, las certificaciones y/o transferencias de lo recaudado por sobretasa ambiental  a través de visitas, llamadas y oficios. Así mismo, realizar las gestiones internas para la interposición de acciones de cumplimiento.</t>
  </si>
  <si>
    <t>Informes de recaudo por Municipio y vigencia</t>
  </si>
  <si>
    <t xml:space="preserve">Remiten informe sobre el estado de la cartera de la sobretasa ambiental al predial a corte 30 de octubre de 2023, inf.30 marzo 2024, inf.30 junio 2024, e inf.30 diciembre 2024,  igualmente oficios dirigidos a las alcaldías en donde se requiere la transferencia del recurso. </t>
  </si>
  <si>
    <t>H11.A11.D11.OI3.MADSPlanes de Ordenamiento del Recurso Hídrico (PORH) Complejo hídrico CGSM. Corpamag como autoridad ambiental regional no ha formulado ni adoptado los PORH del complejo de humedales de la CGSM, ni de los ríos Tucurinca, Frío, Sevilla, Aracataca y fundación, que descienden de la SNSM y entregan sus aguas a la CGSM.</t>
  </si>
  <si>
    <t>Incumplimiento reiterado de las funciones que como autoridad amb. debe desarrollar Corpamag frente a la formulación y adopción de los PORH,Mecanismos control interno que no permiten advertir sobre incumplimiento consignado-PAI 2016-2019,línea 3.Planif.manejo y uso sost.de los rec. y valores nat. y culturales, actividad 3.3.3 formulación de un(1)plan de ordenación del recurso hídrico-PORH</t>
  </si>
  <si>
    <t>Priorizar Los Cuerpos De Agua En Los Que Se Deben Adelantar Planes De Ordenamiento Del Recurso Hídrico – PORH En El Departamento Del Magdalena</t>
  </si>
  <si>
    <t>1. Elaboración de un documento de priorización los cuerpos de agua en los que se deben adelantar Planes de Ordenamiento del Recurso Hídrico – PORH en el departamento del Magdalena.</t>
  </si>
  <si>
    <t>Un documento de priorización</t>
  </si>
  <si>
    <t>2021/12/20</t>
  </si>
  <si>
    <t>Se evidencia 1 documento denominado PRIORIZACIÓN DE CUENCAS SUSCEPTIBLES DE PLAN DE ORDENAMIENTO DEL RECURSO HÍDRICO (PORH), PARA TODO EL DEPARTAMENTO DEL MAGDALENA.</t>
  </si>
  <si>
    <t>2, PORH formulado y adoptado de acuerdo al orden establecido en la priorización.</t>
  </si>
  <si>
    <t>Un PORH formulado y  Adoptado</t>
  </si>
  <si>
    <t>2022/07/01</t>
  </si>
  <si>
    <t>Se suscribió contrato CM 003/23 objeto "FORMULAC.PLAN DE ORDENAMIENTO DEL REC.HÍDRICO SUPERFICIAL CONTINENTAL DEL RÍO SEVILLA, LOCALIZ.EN EL DPTO. DEL MAGD.". Se evidencia informe "acciones previas al ordenamiento del cuerpo hídrico río Sevilla (2906-02)". En proceso elaborac.y aprobación acto administrativo. Además su socialización.</t>
  </si>
  <si>
    <t>H17.A17.D17.Medidas preventivas,cumplimiento térm.procesales y sanciones.Los Proc.Adm.Sanc.adelantados por Corpamag no cumplen con la razón de ser prevent.y correctiva,la cual debe ser aplicada con el propósito de enmendar el daño ocasionado por los infractores a los rec.nat.y el medio amb,reflejan la falta de diligencia de los principios rectores:efectiv,eficacia,economía y celeridad</t>
  </si>
  <si>
    <t>La desarticulación de las dependencias técnica y jurídica y la ausencia de mecanismos de control a los procesos sancionatorios ambientales, provocan el desconocimiento y pérdida de la trazabilidad del proceso por parte del personal asignado para la apertura o iniciación y posible sanción a los daños ambientales causados.</t>
  </si>
  <si>
    <t>Implementación del plan de descongestión de los procesos sancionatorios ambientales, contemplado en el parágrafo del artí­culo 18 de la Ley 2387 del 25 de julio de 2024.</t>
  </si>
  <si>
    <t>Formular y ejecutar del plan de descongestión de los procesos sancionatorios ambientales, de acuerdo a la Ley 2387 del 25 de julio de 2024.</t>
  </si>
  <si>
    <t>Plan de descongestión</t>
  </si>
  <si>
    <t>Dentro del plazo</t>
  </si>
  <si>
    <t>Fortalecer el control y seguimiento a las etapas procesales de los procesos sancionatorios ambientales.</t>
  </si>
  <si>
    <t>Realizar el control y seguimiento a los procesos sancionatorios ambientales.</t>
  </si>
  <si>
    <t>Se evidencia informe de avance de las actuaciones en los procesos sancionatorios, con corte 31 diciembre de 2024.</t>
  </si>
  <si>
    <t>H18.A18.D18.Funciones de seguimiento y control a los PAS por parte de Corpamag . CORPAMAG, no realiza de manera oportuna y efectiva el seguimiento y control a los procesos sancionatorios adelantados, de acuerdo con los procedimientos establecidos por la entidad</t>
  </si>
  <si>
    <t>Deficiencias en el control y seguimiento al no ejecutar de manera oportuna, eficiente y estricta los procedimientos normativos establecidos por la entidad, como sancionatorios y demás medidas que la norma les permite, en aras de prevenir, controlar, corregir y mitigar los impactos ambientales, como garante de las medidas resarcitorias frente a las afectaciones producidas al ecosistema CG</t>
  </si>
  <si>
    <t>H5-A-D3 SEGUIMIENTO Y CONTROL A LOS PROCESOS ADMINISTRATIVOS SANCIONATORIOS. No se realiza de manera oportuna y efectiva el seg.y control a los procesos sanc.de acuerdo con los procedimientos admon.ambientales establecidos, teniendo en cuenta que se presentan pruebas y evidencias del daño ambiental causado al ecosistema CGSM, que reposan en los expedientes de las vig.2020 y 2021</t>
  </si>
  <si>
    <t>La dificultad en el seguimiento y la perdida de la trazabilidad frente a los PAS, ocasionan el menoscabo de la gestión de la entidad en la toma de decisiones oportunas, efectivas y representan un grave riesgo ante el deterioro persistente del ecosistema CGSM</t>
  </si>
  <si>
    <t>H8-D6: CUMPLIMIENTO FUNC DE EVALUACIÓN, CONTROL Y SEGUIMIENTO A LAS PTARS RIBEREÑAS AL RIO MAGDALENA  EN JURISDICCIÓN CORPAMAG-Otorgamiento y seguimiento a Permiso de Vertimientos (PV) y PSMVs. San Sebastián, San Zenón, Santa Ana y Remolino no cuentan con PV ni PSMV. Plato no cumple con su PSMV. No se evidenciaron informes técnicos de visita. Ineficacia control y seg al recurso hídrico</t>
  </si>
  <si>
    <t>Debilidad en los controles de la Corporación respecto a las funciones de control y seguimiento a las PTAR, a las visitas técnicas a los vertimientos, al cumplimiento a la normatividad, al seguimiento y control de expedientes de PTAR, PSMV y permisos, para los casos de los municipios ribereños el Rio Magdalena.</t>
  </si>
  <si>
    <t xml:space="preserve">Continuar realizando control y seguimiento a todos los expedientes y con prioridad a los auditados </t>
  </si>
  <si>
    <t>Expedir acto administrativo que ordena el control y seguimiento para que se emita concepto técnico y adoptar las actuaciones pertinentes</t>
  </si>
  <si>
    <t>Actos Administrativos que ordenan control y seguimiento / Conceptos Técnicos de control y seguimiento / Oficios de Requerimiento o Actos Administrativos sancionatorios si ha lugar</t>
  </si>
  <si>
    <t>Evidencias: Autos 179 /2022; 458,459,462,509/2023, donde se ordena visita de control y seguimiento (Remolino,San Zenón,Santa Ana,San Sebastián y Plato).  Además, oficio dirigidos a estas alcaldías informando sobre el resultado del control y seguimiento efectuado. Auto 401 /2024, donde se ordena visita a los municipios  dpto. Inf. de actuaciones y actos admon.</t>
  </si>
  <si>
    <t>H8-D6: CUMPLIMIENTO FUNCIONES DE EVALUACIÓN, CONTROL Y SEGUIMIENTO A LAS PTARS RIBEREÑAS AL RIO MAGDALENA  EN JURISDICCIÓN CORPAMAG  - Aplicación de la función  sancionatoria en los casos que aplique (PV -PSMV) . No se evidenciaron acciones preventivas, correctivas o sancionatorias contra los municipios Santa Ana, San Sebastián, San Zenón, Plato y Remolino</t>
  </si>
  <si>
    <t xml:space="preserve">Dar continuidad e impulso a las etapas procesales dentro de los sancionatorios en curso relacionados con permisos de vertimientos y PSMV de los municipios de Santa Ana, San Sebastián, San Zenón, Plato y Remolino. </t>
  </si>
  <si>
    <t xml:space="preserve">Expedir acto administrativo correspondiente a la etapa procesal en cada uno de los sancionatorios relacionados con permisos de vertimientos y PSMV de los municipios de Santa Ana, San Sebastián, San Zenón, Plato y Remolino. </t>
  </si>
  <si>
    <t xml:space="preserve">Actos Administrativos acorde con cada etapa procesal . </t>
  </si>
  <si>
    <t>Evidencias: autos 331,509 , 670 ,705 y 745/2023 (municipios de San Zenón, Plato ,Santa Ana ,San Sebastián, Remolino) respectivamente.  Oficios: 2023823102949722023_3688-SAN SEBASTIÁN 20238231046397902023_3689-1 SAN SEBASTIÁN.  Informe de las actuaciones 31 de dic 2024.</t>
  </si>
  <si>
    <t>H8-D6: CUMPLIMIENTO DE FUNCIONES DE EVALUACIÓN, CONTROL Y SEGUIMIENTO A LAS PTARS RIBEREÑAS AL RIO MAGDALENA EN JURISDICCIÓN CORPAMAG -  Cobro de  tasa  retributiva.Dec. 1076/2015, el monto a cobrar a cada usuario depende entre otros factores de la carga contaminante vertida, no se observaron actas de visita para la toma de muestras a usuarios del prog.de tasa retributiva</t>
  </si>
  <si>
    <t>Continuar realizando visitas para la toma de muestras a usuarios del programa tasa retributiva  municipios ribereños del rio Magdalena.</t>
  </si>
  <si>
    <t>Realizar visitas de toma de muestras a los usuarios del programa tasa retributiva, municipios ribereños del río Magdalena y firmar actas de las visitas efectuadas.</t>
  </si>
  <si>
    <t>Actas de visitas toma de muestras a los usuarios del programa tasa retributiva, municipios ribereños del río Magdalena.</t>
  </si>
  <si>
    <t>Evidencias: 24 actas de visita toma de muestras en el marco del contrato 472/2023 de los municipios de Santa Ana, San Zenón, Plato, Guamal, El Banco, San Sebastián, Pedraza, Sitio Nuevo, Concordia, El Piñón, Salamina, Tenerife.</t>
  </si>
  <si>
    <t>H8-D6: CUMPLIMIENTO DE FUNCIONES DE EVALUACIÓN, CONTROL Y SEGUIMIENTO A LAS PTARS RIBEREÑAS AL RIO MAGDALENA EN JURISDICCIÓN CORPAMAG  -  Establecimiento de objetivos de calidad tramo rio Magdalena jurisdicción Corpamag y monitoreos periódico. Corpamag no ha establecido objetivos de calidad para el tramo del Río Magdalena en su jurisdicción, incumplimiento Decreto 2667/2012, art 11 y 27</t>
  </si>
  <si>
    <t xml:space="preserve">Iniciar actividades de monitoreo de calidad de aguas conducentes a la formulación de objetivos de calidad en el tramo río Magdalena </t>
  </si>
  <si>
    <t>Realizar contratación para monitoreo de calidad del recurso hídrico que permita la formulación de los objetivos de calidad del tramo río Magdalena</t>
  </si>
  <si>
    <t xml:space="preserve">Contrato de monitoreo de calidad del recurso hídrico  Contratación del proyecto establecimiento de objetivos de calidad  tramo del rio Magdalena </t>
  </si>
  <si>
    <t>Se evidencia en la plataforma SECOP II contrato 383-2023, el informe CARACTERIZACIÓN FÍSICO QUÍMICA Y MICROBIOLÓGICA COMO INSUMO PARA ESTABLECER OBJETIVOS DE CALIDAD EN EL RIO MAGDALENA EN LA JURISDICCIÓN DE CORPAMAG.</t>
  </si>
  <si>
    <t>HALLAZGO No. 1. [D]. USO APLICATIVO VENTANILLA INTEGRAL DE TRÁMITES AMBIENTALES EN LÍNEA – VITAL, CUMPLIMIENTO A LO ESTABLECIDO EN EL ARTÍCULO 2.2.2.3.10.1 DEL DECRETO 1076 DE 2015 – CORPAMAG</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</si>
  <si>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al establecido por el Decreto 1076 en su artículo 2.2.2.3.10.1.</t>
  </si>
  <si>
    <t xml:space="preserve">Formular una estrategia  para dar continuidad a las acciones entre  CORPAMAG y el Ministerio de Ambiente y Desarrollo Sostenible-MADS  para  la integración  entre el  Sistema Corporativo y  VITAL. </t>
  </si>
  <si>
    <t>-Mantener el relacionamiento con el MADS  para dar continuidad al proceso de integración entre el Sistema Corporativo y VITAL para su uso.  
-Gestionar ante el MADS asesoría y acompañamiento para el fortalecimiento del personal de la entidad, para continuar el uso e implementación de la Plataforma VITAL 
-Elaborar, ejecutar y hacer seguimiento al cronograma de actividades detalladas</t>
  </si>
  <si>
    <t>Porcentaje de avance de la estrategia</t>
  </si>
  <si>
    <t>Se evidencia cronograma de actividades con un cumplimiento del 93%, e informe con corte a 31 de diciembre de 2024.</t>
  </si>
  <si>
    <t>H1D1F1 Inf.Liquidación Mensual Aportes Recaudo de la sobretasa Ambiental. hallazgo administrativo con presunta
incidencia disciplinaria y fiscal para CORPAMAG por  $2.810.046.683,70, por los
recursos dejados de girar al FCA -MADS, por las vigencias 2021 y 2022, correspondientes a la Sobretasa Ambiental —Peaje -Ley 981 de 2005</t>
  </si>
  <si>
    <t>MADS presenta una gestión fiscal, ineficaz e ineficiente directamente relacionada a velar porque las CARDIQUE y CORPAMAG, efectúen los aportes al FCA. CARDIQUE y CORPAMAG omitieron realizar el giro de los aportes provenientes de la Sobretasa Ambiental-Peaje al FCA, según las obligaciones Ley 344/1996 y Dec 954/1996</t>
  </si>
  <si>
    <t>Adelantar las gestiones correspondientes para que el Ministerio de Ambiente eleve consulta al Consejo de Estado y sea  este quien conceptúe al respecto</t>
  </si>
  <si>
    <t xml:space="preserve">Elaborar oficio </t>
  </si>
  <si>
    <t>Oficio</t>
  </si>
  <si>
    <t xml:space="preserve">Evidencias: Oficio. E2023726003230 y correo de fecha 26-jul-23, Minambiente, solicitando elevar consulta al Consejo de Estado para que se pronuncie si los recursos de la sobretasa al peaje debe ser objeto de aporte al FCA. oficio dirigido al Procurador Delegado Asuntos Ambientales y Agrarios de fecha 3 de septiembre de 2024 Rad. E202493004021 solicitando mesa de trabajo. </t>
  </si>
  <si>
    <t>H2D1.TRANSFERENCIAS SOBRETASA AMB.MUNICIPIOS DPTO MAGD A CORPAMAG.La Corp.presenta debilidades gestión recaudo vig.anteriores de la Sobretasa de algunos municipios$731.727.880,lo cual genera disminución de recursos para atender algunos programas y proy.regionales tendientes a la conserv. protección restaur.y mant.del medio.No realizó una debida gestión cobro para recaudar la Sob.vig/2022</t>
  </si>
  <si>
    <t>Debilidad acciones cumplimiento tendientes obtener de forma oportuna por parte los municipios, las transferencias de la sobretasa ambiental y los intereses moratorios establecidas en el Dec.1339/1994 en su artículo 5 y compilado en el Dec.1076/2015 inciso 2.2.9.1.1.5.  Asimismo, deficiencias en los mecanismos de seguimiento para el giro efectivo a CORPAMAG, dentro de los plazos previstos</t>
  </si>
  <si>
    <t>2023/08/01</t>
  </si>
  <si>
    <t>H. 9. D7 PROCEDIMIENTOS ADMINISTRATIVOS SANCIONATORIOS AMBIENTALES:Corporación viene present. debilid. en proced. admtivos. sanciona. relacion. aplicación p/pios. propios actuaciones admtivas: efectivi, eficacia, economía y celerid., presenta. en procesos, inactividad, incumpli. en citaciones, notifi. y avisos, imposición multas sin traslado área contable, y deficien, en  materia archivo</t>
  </si>
  <si>
    <t>Las situaciones ante descritas  present por falta d cont y seguim d parte dirección de GA  encarga trámi, a activid desarrollo por diferen funciona encargad impulso PAS Ambiental, quienes no realizan GD en expedi inaplicando normas archivo, tanto exter como inter, no adelantan manera oportu  gestión admtiva correspond, observánd falta celeridad en realizac de notificaci y comunica propias</t>
  </si>
  <si>
    <t>H. 11 D9 DESTINACIÓN DE LOS RECURSOS DEL PORCENTAJE Y/O SOBRETASA AMBIENTAL PARA EL PAGO DE CONTRATOS Y GASTOS DE CARÁCTER ADMINISTRATIVO: En desarrollo proceso auditor CGR, que en V-22 CORPAMAG ejecutó contratos y gastos, y pago $500.409.506, fueron financiados con rec ursos porcent. y/o sobretasa ambien, los cuales para su uso y destinación, deben cumplir exigencia viso Constitucional</t>
  </si>
  <si>
    <t>Una vez transf recurs correspon  porcent y/o sobretasa ambien  Ditto.Sta Mta y  municip jurisdi a CORPAMAG e incorpor  presup, son traslad a una sola cta, que hace imposi, realizar pagos financiad con estos recursos, se pueda identifi vr. que financia c/u concep que componen estas rentas, y de esta forma, implement mecanis control que permita identif no solo fuente recurso, si no deter f</t>
  </si>
  <si>
    <t>Gestionar recursos al Tesoro Nacional para atender los gastos de funcionamiento de la Corporación.</t>
  </si>
  <si>
    <t>Realizar la solicitud al Ministerio de Hacienda y Crédito Público el valor total de los gastos de funcionamiento de la Corporación</t>
  </si>
  <si>
    <t>Documento elaborado</t>
  </si>
  <si>
    <t>2023/10/01</t>
  </si>
  <si>
    <t>Se evidencia oficio dirigido al Ministerio de Hacienda de fecha 17 de enero de 2025 Rad. E202511700164 solicitando aportes para gastos funcionamiento.</t>
  </si>
  <si>
    <t>H.12 D10 MEDIDAS DE MANEJO AMBIENTAL IMPLEMENTADAS EN EL CONTRATO SAMC-007-2020: CORPAMAG celebro contr. SAMC-007-2020 ha sido objeto seguim.permane. por ente control debido obras civiles y ambiental que vienen desarroll, específicam relacionado con componen ambiental del contrato se eviden. que no reflejan en algunos espacios revegetación que contrató (caño Martinica, Hondo)</t>
  </si>
  <si>
    <t>Lo descrito anteriorm se origina por: • Ineficiente supervi por parte de Corporación  cumplim de obligaciones contractuales. •Perdida especies sembradas procesos revegetalización actividades pastoreo en zonas de ronda. •Ineficiente supervi por parte Corporación en cumplimiento de establec Ley 2811/1974. •Deficiente control por parte Corporación, para evitar la ocupación de las zonas de r</t>
  </si>
  <si>
    <t>La Corporación continuará ejerciendo la debida supervisión del contrato, garantizando la ejecución de las actividades contractuales de regevetalización.</t>
  </si>
  <si>
    <t>Seguimiento periódico a la actividad de reforestación.</t>
  </si>
  <si>
    <t>Informes de supervisión / Informes de Mantenimiento</t>
  </si>
  <si>
    <t>Se evidencia 4 informes de caño Hondo y 3 de  Martinica</t>
  </si>
  <si>
    <t>Ordenar visita de inspección al lugar de la presunta ocupación de zona de ronda, con el fin de verificar los hechos</t>
  </si>
  <si>
    <t>Elaborara auto de visita</t>
  </si>
  <si>
    <t>Acto Administrativo/Informe</t>
  </si>
  <si>
    <t>2023/12/15</t>
  </si>
  <si>
    <t>Evidencia: Auto 1885 del 12 de  diciembre de 2023 "por medio del cual se ordena visita de inspección ocular. informe de visita de fecha 7 mayo/2024 y oficio remitido a la Alcaldía de Remolino de fecha 4 junio/2024, donde se traslada  el concepto técnico de la visita.</t>
  </si>
  <si>
    <t>H1D1GESTIÓN DE CARTERA.Deficiente clasificación de la cartera cte, la totalidad de la misma se encuentra clasificada como cartera cte, cuando en realidad el 64% de ella esta en riesgo de cobro por ser mayor a un año. Las facturas en reclamación por TUA, se deben a errores en la liquidación.Deficiencias admon, respecto a la solución de las reclamaciones</t>
  </si>
  <si>
    <t>La anterior situación se presenta por no acatar los términos legales para la atención de las reclamaciones presentadas a las facturas, ya que la entidad no tiene establecidas directrices precisas sobre la facturación en reclamo dentro de su manual de cartera.</t>
  </si>
  <si>
    <t>Establecer directrices administrativas, para el mejoramiento de las respuestas con las facturas en reclamo.</t>
  </si>
  <si>
    <t>Ajustar procedimiento de liquidación de tasa por uso de agua, donde se determine los tiempos de respuesta a las reclamaciones.</t>
  </si>
  <si>
    <t>Procedimiento ajustado</t>
  </si>
  <si>
    <t xml:space="preserve">Se evidencia archivo en PDF que contiene la modificación al procedimiento de  Liquidación y Facturación de Tasa de por Uso de Agua. </t>
  </si>
  <si>
    <t>Deficiencia en el control interno financiero</t>
  </si>
  <si>
    <t>Evaluar por parte del comité experto la reclasificación de la cartera corriente.</t>
  </si>
  <si>
    <t>Realizar reunión del comité experto</t>
  </si>
  <si>
    <t>Acta de reunión</t>
  </si>
  <si>
    <t>Evidencias: acta de reunión No. 16 del comité de experto de cartera del 28 de agosto-2024, en la reunión se estableció la necesidad de modificar el reglamento interno de cartera.  Comprobantes de Ajustes contable.</t>
  </si>
  <si>
    <t>H1D1GESTIÓN DE CARTERA.Deficiente clasificación de la cartera cte, la totalidad de la misma se encuentra clasificada como cartera cte, cuando en realidad el 64% de ella esta en riesgo de cobro por ser mayor a un año. Las facturas en reclamación por TUA, se deben a errores en la liquidación.Deficiencias admon, respecto a la solución de las reclamaciones</t>
  </si>
  <si>
    <t>Errores en la liquidación de la facturación.</t>
  </si>
  <si>
    <t>Fortalecer el personal de la coordinación de tasa a través de mesas técnicas con el Ministerio de Ambiente y Desarrollo Sostenible.</t>
  </si>
  <si>
    <t>Desarrollo de mesas técnicas con el Ministerio de Ambiente con el fin de realizar transferencia de conocimiento acerca de la aplicación de la norma asociada a la liquidación de la tasa por uso de agua.</t>
  </si>
  <si>
    <t>Actas de reuniones</t>
  </si>
  <si>
    <t>Se evidencia acta de reunión de la mesa técnica tasa por utilización de aguas en el sector agropecuario - Región Caribe realizada con el Ministerio de Ambiente los días 8 y 9 de octubre de 2024.</t>
  </si>
  <si>
    <t>H1D1GESTIÓN DE CARTERA.Deficiente clasificacion de la cartera cte, la totalidad de la misma se encuentra clasificada como cartera cte, cuando en realidad el 64% de ella esta en riesgo de cobro por ser mayor a un año. Las facturas en reclamacion por TUA, se deben a errores en la liquidacion.Deficiencias admon, respecto a la solucion de las reclamaciones</t>
  </si>
  <si>
    <t>Deficiencias en la comunicación con los clientes y entre las áreas involucradas en el proceso.</t>
  </si>
  <si>
    <t>Ajustar, los procedimientos de liquidación de los instrumentos económicos (Tasa Retributiva y Tasa por uso de agua), con los del área financiera de la Corporación. Mejorar los canales de comunicación a través de reuniones periódicas, entre las áreas financiera y Gestión Ambiental.</t>
  </si>
  <si>
    <t>Reuniones entre la Subdirección de Gestión Ambiental y Gestión Financiera.</t>
  </si>
  <si>
    <t xml:space="preserve">Se evidencia acta y listado de asistencia reunión entre Gestión Ambiental y Financiera el 19 de septiembre de 2024. También se evidencia acta de reunión, diapositivas y listado de asistencia a la capacitación de Cobro Coactivo el 7 de noviembre de 2024. </t>
  </si>
  <si>
    <t xml:space="preserve">H1D1GESTIÓN DE CARTERA.Deficiente clasificación de la cartera cte, la totalidad de la misma se encuentra clasificada como cartera cte, cuando en realidad el 64% de ella está en riesgo de cobro por ser mayor a un año.  Las facturas en reclamación por TUA, se deben a errores en la liquidación.Deficiencias admon, respecto a la solución de las reclamaciones </t>
  </si>
  <si>
    <t>Implementar canales de comunicación óptimos para hacerle llegar la factura a los clientes y comunicar a las áreas involucradas información veraz</t>
  </si>
  <si>
    <t>Gestionar las direcciones electrónicas con las entidades competente para garantizar que la factura y las comunicaciones lleguen al usuario.</t>
  </si>
  <si>
    <t>Base de datos</t>
  </si>
  <si>
    <t>Se evidencia oficios solicitud base de datos de direcciones a la Dian Rad.E20244614001843 y al Comité de Cafeteros Rad. E2024115005532. Correo electrónico Dian adjuntando oficio respuesta y base datos en Excel Rad.119201260-0643 de fecha 4 de julio de 2024. Oficio respuesta Comité de Cafeteros Rad.20241129011779.</t>
  </si>
  <si>
    <t>H1D1GESTION DE CARTERA.Deficiente clasificacion de la cartera cte, la totalidad de la misma se encuentra clasificada como cartera cte, cuando en realidad el 64% de ella esta en riesgo de cobro por ser mayor a un año. Las facturas en reclamación por TUA, se deben a errores en la liquidación.Deficiencias admon, respecto a la solución de las reclamaciones</t>
  </si>
  <si>
    <t>Debilidad en la aplicabilidad de las políticas contables</t>
  </si>
  <si>
    <t>Revisar y actualizar polí­ticas contables de acuerdo a las directrices impartidas por el comité experto para cartera de difícil recaudo.</t>
  </si>
  <si>
    <t>Efectuar la actualización del Manual de polí­ticas contable</t>
  </si>
  <si>
    <t>Manual</t>
  </si>
  <si>
    <t>Se evidencia versión 7 del Manual de Políticas Contables, ítem 3.3. Política de Cuentas por cobrar 3.3.3. Reconocimiento página 32 quinto párrafo, actualización de la política de acuerdo a las directrices impartidas por el comité experto para cartera de difícil recaudo. Además se anexa resolución  por la cual se modifica la política antes mencionada.</t>
  </si>
  <si>
    <t>H3D2. INACTIVIDAD PROCESAL. Se presenta inactividad procesal en los procedimientos administrativos sancionatorios ambientales, pues transcurren mas de seis (6) meses entre una actuación y otra y no se evidencia dentro de los expedientes ningún documento que justifique la ausencia de celeridad en los trámites</t>
  </si>
  <si>
    <t>Falta de control y seguimiento de parte de la Subdirección de Gestión Ambiental, quien es la encargada de su trámite.</t>
  </si>
  <si>
    <t>H3D2. INACTIVIDAD PROCESAL. Se presenta inactividad procesal en los procedimientos administrativos sancionatorios ambientales, pues transcurren mas de seis (6) meses entre una actuacion y otra y no se evidencia dentro de los expedientes ningun documento que justifique la ausencia de celeridad en los tramites</t>
  </si>
  <si>
    <t>H4D3.EJEC.PRES.ING Y GASTOS-2023. Se comprometieron rec.por encima de lo recaudado en$5.165.305.081;se presentó una pérdida de apropiación por$28.432.984.073. Bajo nivel de ejec.con obligaciones por$58.281.445.558 constituyéndose reservas presup.$14.427.735.386,afectándose los gastos de inversión:prog:Gest.Integral del Rec.Hídrico;Ord.Amb.Territ y Fort.Gestión y Dir.Sector Amb.y Des.Sost</t>
  </si>
  <si>
    <t>Deficiencias en los controles internos de planeación y programación presupuestal.</t>
  </si>
  <si>
    <t>La Secretaria General y la Oficina de Planeación realizarán el seguimiento a la ejecución del presupuesto de funcionamiento e inversión de la Corporación.</t>
  </si>
  <si>
    <t>Realizar seguimiento a la ejecución presupuestal de Ingresos y Gastos y rendir informe mensual a la Dirección General y a los Jefes de las Dependencias.</t>
  </si>
  <si>
    <t>Evidencias: cinco (5) seguimientos ejecución en formato Excel (conciliación Presupuesto-Tesorería (Ingresos vs Gastos)a corte: 30 de julio, 31 agosto, 30 septiembre, 31 octubre, 30 noviembre de 2024 y los correos donde envían los informes a la Alta Dirección de Corporación.</t>
  </si>
  <si>
    <t>H4D3.EJEC.PRES.ING Y GASTOS-2023. Se comprometieron rec.por encima de lo recaudado en$5.165.305.081;se presentó una pérdida de apropiación por$28.432.984.073. Bajo nivel de ejec.con obligaciones por$58.281.445.558 constituyondose reservas presup.$14.427.735.386,afectandose los gastos de inversión:prog:Gest.Integral del Rec.Hídrico;Ord.Amb.Territ y Fort.Gestión y Dir.Sector Amb.y Des.Sost</t>
  </si>
  <si>
    <t>Debilidades en los controles de la ejecución y supervisión de los contratos, que conllevan a que el presupuesto programado no cumpla con el principio de anualidad, contenido en el Reglamento de Programación y Ejecución Presupuestal de CORPAMAG.</t>
  </si>
  <si>
    <t>Enviar correos mensuales a los supervisores para verificar el estado del contrato</t>
  </si>
  <si>
    <t>Correos enviados</t>
  </si>
  <si>
    <t xml:space="preserve">Se evidencian correos enviados a los supervisores de contratos del 2024, informado el saldo por pagar de cada contrato, con corte a 30 de agosto, 30 septiembre, 31 octubre, 26 noviembre y 30 diciembre de 2024. También se evidencian correos informado saldo por pagar de las reservas presupuestales con corte 30 de junio, 30 septiembre, 30 agosto, 30  octubre y 31 noviembre de 2024. </t>
  </si>
  <si>
    <t xml:space="preserve">H5D4.PLANTAS TRAT.AGUAS RES-PTAR.El PAI 2020-2023,incluyó la act.4.2.9“Apoyo implem. PTARS en dpt.Magd”, activ.que no se cumplió.Los mun.Ariguaní,Cerro San Ant,P.Viejo, Remolino y Z.Bananera no tienen PTARS o no se encuent.en func.y tampoco son objeto de monitor.y seg.por parte de CORP.No se evid.que se hayan tomado las med.sanc.frente a resultados del monitor.y seg.realizados(CD 565-472) </t>
  </si>
  <si>
    <t>Falta de inversión e incumplimiento de la meta establecida en el Plan de Acción Institucional 2023-2023 relacionada con la actividad 4.2.9 Apoyo para la implementación de plantas de tratamiento de aguas residuales PTARS en el departamento del Magdalena</t>
  </si>
  <si>
    <t>En el plan de acción 2023 - 2027 quedo establecido en el proyecto 4.2. regulación del uso y manejo del recurso hí­drico, la actividad 4.2.12. Apoyo en la implementación y/o optimización de sistemas de tratamiento de aguas residuales a usuarios del programa tasa retributiva, en la cual contempla su ejecución para los años 2025 - 2027.</t>
  </si>
  <si>
    <t>Realizar seguimiento al cumplimiento de la meta establecida en el numeral 4.2.12 del plan de acción.</t>
  </si>
  <si>
    <t>Sistemas de tratamientos de aguas residuales apoyados.</t>
  </si>
  <si>
    <t>Realizar recorridos en los municipios de Ariguaní, Cerro San Antonio, Pueblo Viejo, Remolino y Zona Bananera verificando las condiciones de los vertimientos de aguas residuales domésticas.</t>
  </si>
  <si>
    <t>Realizar visitas de seguimientos para evaluar las condiciones de los vertimientos de aguas residuales en los Municipios de Ariguaní­, Cerro de San Antonio, Pueblo Viejo, Remolino y Zona Bananera.</t>
  </si>
  <si>
    <t>Informe/Actas de visitas</t>
  </si>
  <si>
    <t>Se evidencia acta de visitas e informe en PDF "Evaluación de las condiciones de los vertimientos de aguas residuales domésticas en los municipios de Ariguaní, Cerro de San Antonio, Remolino, Pueblo Viejo y Zona Bananera".</t>
  </si>
  <si>
    <t>Inicio de procesos sancionatorios ambientales una vez recibido el concepto técnico con la respectiva caracterización derivada de los monitoreos y seguimientos realizados, cuando se evidencie una presunta infracción a la normatividad ambiental vigente.</t>
  </si>
  <si>
    <t>Inicio de procesos sancionatorios ambientales.</t>
  </si>
  <si>
    <t>Evidencias: Informe procesos sancionatorios a corte 31 de diciembre de 2024</t>
  </si>
  <si>
    <t>H6. MODIFICACIÓN No. 1 DEL CONTRATO CD 313 de 2023. Se evidenció error de digitación en la modificación N°1 del contrato de prestación de servicios 313 de 2023, lo cual no debe presentarse dentro de los procesos contractuales, debido a que genera incertidumbre respecto a las actividades específicas a realizar dentro del objeto del contrato. Situación que no ha sido corregida por parte de</t>
  </si>
  <si>
    <t>Debilidades de control y seguimiento del área responsable de la elaboración de los contratos y del área de Subdirección de Gestión Ambiental, quien para este caso actúa como supervisor del contrato.</t>
  </si>
  <si>
    <t>Fortalecer el proceso de revisión de las actividades correspondientes a la supervisión del contrato.</t>
  </si>
  <si>
    <t>Realizar jornada de actualización con Asesor en Contratación y Supervisores de contratos.</t>
  </si>
  <si>
    <t>Acta de Reunión</t>
  </si>
  <si>
    <t>H7D5. SOBRETASA AMBIENTAL AL PREDIAL. La Corp.destinó recursos cuya fuente es de la sobretasa ambiental al predial, para gastos de funcionamiento durante la vigencia 2023, aspecto que incumple lo establecido en el artículo 44 de la Ley 99/1993. Se comprometieron recursos para gastos de func. por $25.430.382.215, el saldo restante $14.830.789.017 fue destinado a gastos de inversión.</t>
  </si>
  <si>
    <t>Lo anterior por inobservancia de lo establecido en el artí­culo 44 de Ley 99 de 1993, al destinar dichos recursos a gastos de funcionamiento.</t>
  </si>
  <si>
    <t>H8.D6. APORTES SOBRETASA AMBIENTAL PEAJE AL FONDO DE COMP. AMBIENTAL. En la vigencia 2023 la Corporación no realizó las transferencias que por Ley le corresponde trasladar al Fondo de Compensación Ambiental, incumpliendo con lo establecido en el artículo 24 de la Ley 344/1996.</t>
  </si>
  <si>
    <t>Situación que se presenta por la falta de conciliación entre áreas (Presupuesto y Tesorería) y por la inobservancia de las excepciones de que trata el art.24 ley 344/1996, en cuanto a las transferencias de los aportes al FCA, el cual establece: “(...) que serán ingresos del FCA ...el 10% de las restantes rentas propias, con excepción del porcentaje ambiental de los gravámenes a la propie</t>
  </si>
  <si>
    <t>Solicitar al Ministerio de Ambiente y Desarrollo Sostenible elevar consulta al el Consejo de Estado.</t>
  </si>
  <si>
    <t>Enviar oficio al Ministerio de Ambiente y Desarrollo Sostenible para que eleve consulta al Consejo de Estado, con la finalidad de que se determine si la Corporación debe realizar el aporte.</t>
  </si>
  <si>
    <t xml:space="preserve">Evidencias: Oficio. E2023726003230 y correo de fecha 26-jul-23, Minambiente, solicitando elevar consulta al Consejo de Estado para que se pronuncie si los recursos de la sobretasa al peaje debe ser objeto de aporte al FCA. oficio dirigido al Procurador Delegado pasa Asuntos Ambientales y Agrarios de fecha 3 de septiembre de 2024 Rad. E202493004021 solicitando mesa de trabajo.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</si>
</sst>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sz val="9"/>
      <color indexed="8"/>
      <name val="Calibri"/>
      <family val="2"/>
      <scheme val="minor"/>
    </font>
    <font>
      <b/>
      <sz val="9"/>
      <color indexed="9"/>
      <name val="Calibri"/>
      <family val="2"/>
    </font>
    <font>
      <b/>
      <sz val="9"/>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0" borderId="0" xfId="0" applyFont="1"/>
    <xf numFmtId="0" fontId="2" fillId="2" borderId="1" xfId="0" applyFont="1" applyFill="1" applyBorder="1" applyAlignment="1">
      <alignment horizontal="center" vertical="center"/>
    </xf>
    <xf numFmtId="0" fontId="1" fillId="0" borderId="0" xfId="0" applyFont="1" applyAlignment="1">
      <alignment wrapText="1"/>
    </xf>
    <xf numFmtId="164" fontId="3" fillId="3"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1" fillId="3" borderId="2" xfId="0" applyFont="1" applyFill="1" applyBorder="1" applyAlignment="1" applyProtection="1">
      <alignment vertical="center"/>
      <protection locked="0"/>
    </xf>
    <xf numFmtId="164" fontId="1" fillId="3" borderId="2" xfId="0" applyNumberFormat="1" applyFont="1" applyFill="1" applyBorder="1" applyAlignment="1" applyProtection="1">
      <alignment vertical="center"/>
      <protection locked="0"/>
    </xf>
    <xf numFmtId="0" fontId="1" fillId="3" borderId="2" xfId="0" applyFont="1" applyFill="1" applyBorder="1" applyAlignment="1" applyProtection="1">
      <alignment vertical="center" wrapText="1"/>
      <protection locked="0"/>
    </xf>
    <xf numFmtId="0" fontId="2" fillId="2" borderId="1" xfId="0" applyFont="1" applyFill="1" applyBorder="1" applyAlignment="1">
      <alignment horizontal="center" vertical="center"/>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91483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47"/>
  <sheetViews>
    <sheetView tabSelected="1" workbookViewId="0">
      <selection activeCell="B10" sqref="B10"/>
    </sheetView>
  </sheetViews>
  <sheetFormatPr baseColWidth="10" defaultColWidth="8.88671875" defaultRowHeight="12" x14ac:dyDescent="0.25"/>
  <cols>
    <col min="1" max="1" width="8.88671875" style="1"/>
    <col min="2" max="2" width="16" style="1" customWidth="1"/>
    <col min="3" max="3" width="27" style="1" customWidth="1"/>
    <col min="4" max="4" width="21" style="1" customWidth="1"/>
    <col min="5" max="5" width="30" style="3" customWidth="1"/>
    <col min="6" max="6" width="24" style="3" customWidth="1"/>
    <col min="7" max="7" width="22" style="3" customWidth="1"/>
    <col min="8" max="8" width="16.33203125" style="3" customWidth="1"/>
    <col min="9" max="9" width="12.33203125" style="3" customWidth="1"/>
    <col min="10" max="10" width="14.109375" style="1" customWidth="1"/>
    <col min="11" max="11" width="13.88671875" style="1" customWidth="1"/>
    <col min="12" max="12" width="9.77734375" style="1" customWidth="1"/>
    <col min="13" max="13" width="17.109375" style="1" customWidth="1"/>
    <col min="14" max="14" width="16.109375" style="1" customWidth="1"/>
    <col min="15" max="15" width="28.33203125" style="3" customWidth="1"/>
    <col min="16" max="16" width="8.88671875" style="1"/>
    <col min="17" max="256" width="8" style="1" hidden="1"/>
    <col min="257" max="16384" width="8.88671875" style="1"/>
  </cols>
  <sheetData>
    <row r="1" spans="1:15" x14ac:dyDescent="0.25">
      <c r="B1" s="2" t="s">
        <v>0</v>
      </c>
      <c r="C1" s="2">
        <v>53</v>
      </c>
      <c r="D1" s="2" t="s">
        <v>1</v>
      </c>
    </row>
    <row r="2" spans="1:15" x14ac:dyDescent="0.25">
      <c r="B2" s="2" t="s">
        <v>2</v>
      </c>
      <c r="C2" s="2">
        <v>400</v>
      </c>
      <c r="D2" s="2" t="s">
        <v>3</v>
      </c>
    </row>
    <row r="3" spans="1:15" x14ac:dyDescent="0.25">
      <c r="B3" s="2" t="s">
        <v>4</v>
      </c>
      <c r="C3" s="2">
        <v>1</v>
      </c>
    </row>
    <row r="4" spans="1:15" x14ac:dyDescent="0.25">
      <c r="B4" s="2" t="s">
        <v>5</v>
      </c>
      <c r="C4" s="2">
        <v>114</v>
      </c>
    </row>
    <row r="5" spans="1:15" x14ac:dyDescent="0.25">
      <c r="B5" s="2" t="s">
        <v>6</v>
      </c>
      <c r="C5" s="4">
        <v>45657</v>
      </c>
    </row>
    <row r="6" spans="1:15" x14ac:dyDescent="0.25">
      <c r="B6" s="2" t="s">
        <v>7</v>
      </c>
      <c r="C6" s="2">
        <v>6</v>
      </c>
      <c r="D6" s="2" t="s">
        <v>8</v>
      </c>
    </row>
    <row r="8" spans="1:15" x14ac:dyDescent="0.25">
      <c r="A8" s="2" t="s">
        <v>9</v>
      </c>
      <c r="B8" s="9" t="s">
        <v>10</v>
      </c>
      <c r="C8" s="10"/>
      <c r="D8" s="10"/>
      <c r="E8" s="10"/>
      <c r="F8" s="10"/>
      <c r="G8" s="10"/>
      <c r="H8" s="10"/>
      <c r="I8" s="10"/>
      <c r="J8" s="10"/>
      <c r="K8" s="10"/>
      <c r="L8" s="10"/>
      <c r="M8" s="10"/>
      <c r="N8" s="10"/>
      <c r="O8" s="10"/>
    </row>
    <row r="9" spans="1:15" x14ac:dyDescent="0.25">
      <c r="C9" s="2">
        <v>4</v>
      </c>
      <c r="D9" s="2">
        <v>8</v>
      </c>
      <c r="E9" s="5">
        <v>12</v>
      </c>
      <c r="F9" s="5">
        <v>16</v>
      </c>
      <c r="G9" s="5">
        <v>20</v>
      </c>
      <c r="H9" s="5">
        <v>24</v>
      </c>
      <c r="I9" s="5">
        <v>28</v>
      </c>
      <c r="J9" s="2">
        <v>31</v>
      </c>
      <c r="K9" s="2">
        <v>32</v>
      </c>
      <c r="L9" s="2">
        <v>36</v>
      </c>
      <c r="M9" s="2">
        <v>40</v>
      </c>
      <c r="N9" s="2">
        <v>44</v>
      </c>
      <c r="O9" s="5">
        <v>48</v>
      </c>
    </row>
    <row r="10" spans="1:15" s="3" customFormat="1" ht="52.2" customHeight="1" thickBot="1" x14ac:dyDescent="0.3">
      <c r="C10" s="5" t="s">
        <v>11</v>
      </c>
      <c r="D10" s="5" t="s">
        <v>12</v>
      </c>
      <c r="E10" s="5" t="s">
        <v>13</v>
      </c>
      <c r="F10" s="5" t="s">
        <v>14</v>
      </c>
      <c r="G10" s="5" t="s">
        <v>15</v>
      </c>
      <c r="H10" s="5" t="s">
        <v>16</v>
      </c>
      <c r="I10" s="5" t="s">
        <v>17</v>
      </c>
      <c r="J10" s="5" t="s">
        <v>18</v>
      </c>
      <c r="K10" s="5" t="s">
        <v>19</v>
      </c>
      <c r="L10" s="5" t="s">
        <v>20</v>
      </c>
      <c r="M10" s="5" t="s">
        <v>21</v>
      </c>
      <c r="N10" s="5" t="s">
        <v>22</v>
      </c>
      <c r="O10" s="5" t="s">
        <v>23</v>
      </c>
    </row>
    <row r="11" spans="1:15" ht="120.6" thickBot="1" x14ac:dyDescent="0.3">
      <c r="A11" s="2">
        <v>1</v>
      </c>
      <c r="B11" s="1" t="s">
        <v>24</v>
      </c>
      <c r="C11" s="6" t="s">
        <v>27</v>
      </c>
      <c r="D11" s="6" t="s">
        <v>25</v>
      </c>
      <c r="E11" s="8" t="s">
        <v>66</v>
      </c>
      <c r="F11" s="8" t="s">
        <v>67</v>
      </c>
      <c r="G11" s="8" t="s">
        <v>68</v>
      </c>
      <c r="H11" s="8" t="s">
        <v>69</v>
      </c>
      <c r="I11" s="8" t="s">
        <v>70</v>
      </c>
      <c r="J11" s="6">
        <v>1</v>
      </c>
      <c r="K11" s="7" t="s">
        <v>71</v>
      </c>
      <c r="L11" s="7">
        <v>45657</v>
      </c>
      <c r="M11" s="6">
        <v>134</v>
      </c>
      <c r="N11" s="6">
        <v>1</v>
      </c>
      <c r="O11" s="8" t="s">
        <v>72</v>
      </c>
    </row>
    <row r="12" spans="1:15" ht="132.6" thickBot="1" x14ac:dyDescent="0.3">
      <c r="A12" s="2">
        <v>2</v>
      </c>
      <c r="B12" s="1" t="s">
        <v>28</v>
      </c>
      <c r="C12" s="6" t="s">
        <v>27</v>
      </c>
      <c r="D12" s="6" t="s">
        <v>25</v>
      </c>
      <c r="E12" s="8" t="s">
        <v>73</v>
      </c>
      <c r="F12" s="8" t="s">
        <v>74</v>
      </c>
      <c r="G12" s="8" t="s">
        <v>68</v>
      </c>
      <c r="H12" s="8" t="s">
        <v>69</v>
      </c>
      <c r="I12" s="8" t="s">
        <v>70</v>
      </c>
      <c r="J12" s="6">
        <v>1</v>
      </c>
      <c r="K12" s="7" t="s">
        <v>71</v>
      </c>
      <c r="L12" s="7">
        <v>45657</v>
      </c>
      <c r="M12" s="6">
        <v>134</v>
      </c>
      <c r="N12" s="6">
        <v>1</v>
      </c>
      <c r="O12" s="8" t="s">
        <v>75</v>
      </c>
    </row>
    <row r="13" spans="1:15" ht="168.6" thickBot="1" x14ac:dyDescent="0.3">
      <c r="A13" s="2">
        <v>3</v>
      </c>
      <c r="B13" s="1" t="s">
        <v>29</v>
      </c>
      <c r="C13" s="6" t="s">
        <v>27</v>
      </c>
      <c r="D13" s="6" t="s">
        <v>25</v>
      </c>
      <c r="E13" s="8" t="s">
        <v>76</v>
      </c>
      <c r="F13" s="8" t="s">
        <v>77</v>
      </c>
      <c r="G13" s="8" t="s">
        <v>78</v>
      </c>
      <c r="H13" s="8" t="s">
        <v>79</v>
      </c>
      <c r="I13" s="8" t="s">
        <v>80</v>
      </c>
      <c r="J13" s="6">
        <v>4</v>
      </c>
      <c r="K13" s="7">
        <v>44378</v>
      </c>
      <c r="L13" s="7">
        <v>45657</v>
      </c>
      <c r="M13" s="6">
        <v>206</v>
      </c>
      <c r="N13" s="6">
        <v>4</v>
      </c>
      <c r="O13" s="8" t="s">
        <v>81</v>
      </c>
    </row>
    <row r="14" spans="1:15" ht="168.6" thickBot="1" x14ac:dyDescent="0.3">
      <c r="A14" s="2">
        <v>4</v>
      </c>
      <c r="B14" s="1" t="s">
        <v>30</v>
      </c>
      <c r="C14" s="6" t="s">
        <v>27</v>
      </c>
      <c r="D14" s="6" t="s">
        <v>25</v>
      </c>
      <c r="E14" s="8" t="s">
        <v>82</v>
      </c>
      <c r="F14" s="8" t="s">
        <v>83</v>
      </c>
      <c r="G14" s="8" t="s">
        <v>84</v>
      </c>
      <c r="H14" s="8" t="s">
        <v>85</v>
      </c>
      <c r="I14" s="8" t="s">
        <v>86</v>
      </c>
      <c r="J14" s="6">
        <v>1</v>
      </c>
      <c r="K14" s="7" t="s">
        <v>87</v>
      </c>
      <c r="L14" s="7">
        <v>45838</v>
      </c>
      <c r="M14" s="6">
        <v>27</v>
      </c>
      <c r="N14" s="6">
        <v>1</v>
      </c>
      <c r="O14" s="8" t="s">
        <v>88</v>
      </c>
    </row>
    <row r="15" spans="1:15" ht="168.6" thickBot="1" x14ac:dyDescent="0.3">
      <c r="A15" s="2">
        <v>5</v>
      </c>
      <c r="B15" s="1" t="s">
        <v>31</v>
      </c>
      <c r="C15" s="6" t="s">
        <v>27</v>
      </c>
      <c r="D15" s="6" t="s">
        <v>25</v>
      </c>
      <c r="E15" s="8" t="s">
        <v>82</v>
      </c>
      <c r="F15" s="8" t="s">
        <v>83</v>
      </c>
      <c r="G15" s="8" t="s">
        <v>84</v>
      </c>
      <c r="H15" s="8" t="s">
        <v>89</v>
      </c>
      <c r="I15" s="8" t="s">
        <v>90</v>
      </c>
      <c r="J15" s="6">
        <v>1</v>
      </c>
      <c r="K15" s="7" t="s">
        <v>91</v>
      </c>
      <c r="L15" s="7">
        <v>45838</v>
      </c>
      <c r="M15" s="6">
        <v>129</v>
      </c>
      <c r="N15" s="6">
        <v>0.8</v>
      </c>
      <c r="O15" s="8" t="s">
        <v>92</v>
      </c>
    </row>
    <row r="16" spans="1:15" ht="144.6" thickBot="1" x14ac:dyDescent="0.3">
      <c r="A16" s="2">
        <v>6</v>
      </c>
      <c r="B16" s="1" t="s">
        <v>32</v>
      </c>
      <c r="C16" s="6" t="s">
        <v>27</v>
      </c>
      <c r="D16" s="6" t="s">
        <v>25</v>
      </c>
      <c r="E16" s="8" t="s">
        <v>93</v>
      </c>
      <c r="F16" s="8" t="s">
        <v>94</v>
      </c>
      <c r="G16" s="8" t="s">
        <v>95</v>
      </c>
      <c r="H16" s="8" t="s">
        <v>96</v>
      </c>
      <c r="I16" s="8" t="s">
        <v>97</v>
      </c>
      <c r="J16" s="6">
        <v>1</v>
      </c>
      <c r="K16" s="7" t="s">
        <v>71</v>
      </c>
      <c r="L16" s="7">
        <v>45859</v>
      </c>
      <c r="M16" s="6">
        <v>185</v>
      </c>
      <c r="N16" s="6">
        <v>0</v>
      </c>
      <c r="O16" s="8" t="s">
        <v>98</v>
      </c>
    </row>
    <row r="17" spans="1:15" ht="144.6" thickBot="1" x14ac:dyDescent="0.3">
      <c r="A17" s="2">
        <v>7</v>
      </c>
      <c r="B17" s="1" t="s">
        <v>33</v>
      </c>
      <c r="C17" s="6" t="s">
        <v>27</v>
      </c>
      <c r="D17" s="6" t="s">
        <v>25</v>
      </c>
      <c r="E17" s="8" t="s">
        <v>93</v>
      </c>
      <c r="F17" s="8" t="s">
        <v>94</v>
      </c>
      <c r="G17" s="8" t="s">
        <v>99</v>
      </c>
      <c r="H17" s="8" t="s">
        <v>100</v>
      </c>
      <c r="I17" s="8" t="s">
        <v>70</v>
      </c>
      <c r="J17" s="6">
        <v>1</v>
      </c>
      <c r="K17" s="7" t="s">
        <v>71</v>
      </c>
      <c r="L17" s="7">
        <v>45657</v>
      </c>
      <c r="M17" s="6">
        <v>155</v>
      </c>
      <c r="N17" s="6">
        <v>1</v>
      </c>
      <c r="O17" s="8" t="s">
        <v>101</v>
      </c>
    </row>
    <row r="18" spans="1:15" ht="168.6" thickBot="1" x14ac:dyDescent="0.3">
      <c r="A18" s="2">
        <v>8</v>
      </c>
      <c r="B18" s="1" t="s">
        <v>34</v>
      </c>
      <c r="C18" s="6" t="s">
        <v>27</v>
      </c>
      <c r="D18" s="6" t="s">
        <v>25</v>
      </c>
      <c r="E18" s="8" t="s">
        <v>102</v>
      </c>
      <c r="F18" s="8" t="s">
        <v>103</v>
      </c>
      <c r="G18" s="8" t="s">
        <v>95</v>
      </c>
      <c r="H18" s="8" t="s">
        <v>96</v>
      </c>
      <c r="I18" s="8" t="s">
        <v>97</v>
      </c>
      <c r="J18" s="6">
        <v>1</v>
      </c>
      <c r="K18" s="7" t="s">
        <v>71</v>
      </c>
      <c r="L18" s="7">
        <v>45859</v>
      </c>
      <c r="M18" s="6">
        <v>185</v>
      </c>
      <c r="N18" s="6">
        <v>0</v>
      </c>
      <c r="O18" s="8" t="s">
        <v>98</v>
      </c>
    </row>
    <row r="19" spans="1:15" ht="168.6" thickBot="1" x14ac:dyDescent="0.3">
      <c r="A19" s="2">
        <v>9</v>
      </c>
      <c r="B19" s="1" t="s">
        <v>35</v>
      </c>
      <c r="C19" s="6" t="s">
        <v>27</v>
      </c>
      <c r="D19" s="6" t="s">
        <v>25</v>
      </c>
      <c r="E19" s="8" t="s">
        <v>102</v>
      </c>
      <c r="F19" s="8" t="s">
        <v>103</v>
      </c>
      <c r="G19" s="8" t="s">
        <v>99</v>
      </c>
      <c r="H19" s="8" t="s">
        <v>100</v>
      </c>
      <c r="I19" s="8" t="s">
        <v>70</v>
      </c>
      <c r="J19" s="6">
        <v>1</v>
      </c>
      <c r="K19" s="7" t="s">
        <v>71</v>
      </c>
      <c r="L19" s="7">
        <v>45657</v>
      </c>
      <c r="M19" s="6">
        <v>155</v>
      </c>
      <c r="N19" s="6">
        <v>1</v>
      </c>
      <c r="O19" s="8" t="s">
        <v>101</v>
      </c>
    </row>
    <row r="20" spans="1:15" ht="132.6" thickBot="1" x14ac:dyDescent="0.3">
      <c r="A20" s="2">
        <v>10</v>
      </c>
      <c r="B20" s="1" t="s">
        <v>36</v>
      </c>
      <c r="C20" s="6" t="s">
        <v>27</v>
      </c>
      <c r="D20" s="6" t="s">
        <v>25</v>
      </c>
      <c r="E20" s="8" t="s">
        <v>104</v>
      </c>
      <c r="F20" s="8" t="s">
        <v>105</v>
      </c>
      <c r="G20" s="8" t="s">
        <v>95</v>
      </c>
      <c r="H20" s="8" t="s">
        <v>96</v>
      </c>
      <c r="I20" s="8" t="s">
        <v>97</v>
      </c>
      <c r="J20" s="6">
        <v>1</v>
      </c>
      <c r="K20" s="7">
        <v>44743</v>
      </c>
      <c r="L20" s="7">
        <v>45859</v>
      </c>
      <c r="M20" s="6">
        <v>185</v>
      </c>
      <c r="N20" s="6">
        <v>0</v>
      </c>
      <c r="O20" s="8" t="s">
        <v>98</v>
      </c>
    </row>
    <row r="21" spans="1:15" ht="132.6" thickBot="1" x14ac:dyDescent="0.3">
      <c r="A21" s="2">
        <v>11</v>
      </c>
      <c r="B21" s="1" t="s">
        <v>37</v>
      </c>
      <c r="C21" s="6" t="s">
        <v>27</v>
      </c>
      <c r="D21" s="6" t="s">
        <v>25</v>
      </c>
      <c r="E21" s="8" t="s">
        <v>104</v>
      </c>
      <c r="F21" s="8" t="s">
        <v>105</v>
      </c>
      <c r="G21" s="8" t="s">
        <v>99</v>
      </c>
      <c r="H21" s="8" t="s">
        <v>100</v>
      </c>
      <c r="I21" s="8" t="s">
        <v>70</v>
      </c>
      <c r="J21" s="6">
        <v>1</v>
      </c>
      <c r="K21" s="7">
        <v>44743</v>
      </c>
      <c r="L21" s="7">
        <v>45657</v>
      </c>
      <c r="M21" s="6">
        <v>155</v>
      </c>
      <c r="N21" s="6">
        <v>1</v>
      </c>
      <c r="O21" s="8" t="s">
        <v>101</v>
      </c>
    </row>
    <row r="22" spans="1:15" ht="180.6" thickBot="1" x14ac:dyDescent="0.3">
      <c r="A22" s="2">
        <v>12</v>
      </c>
      <c r="B22" s="1" t="s">
        <v>38</v>
      </c>
      <c r="C22" s="6" t="s">
        <v>27</v>
      </c>
      <c r="D22" s="6" t="s">
        <v>25</v>
      </c>
      <c r="E22" s="8" t="s">
        <v>106</v>
      </c>
      <c r="F22" s="8" t="s">
        <v>107</v>
      </c>
      <c r="G22" s="8" t="s">
        <v>108</v>
      </c>
      <c r="H22" s="8" t="s">
        <v>109</v>
      </c>
      <c r="I22" s="8" t="s">
        <v>110</v>
      </c>
      <c r="J22" s="6">
        <v>5</v>
      </c>
      <c r="K22" s="7">
        <v>44958</v>
      </c>
      <c r="L22" s="7">
        <v>45291</v>
      </c>
      <c r="M22" s="6">
        <v>47</v>
      </c>
      <c r="N22" s="6">
        <v>5</v>
      </c>
      <c r="O22" s="8" t="s">
        <v>111</v>
      </c>
    </row>
    <row r="23" spans="1:15" ht="156.6" thickBot="1" x14ac:dyDescent="0.3">
      <c r="A23" s="2">
        <v>13</v>
      </c>
      <c r="B23" s="1" t="s">
        <v>39</v>
      </c>
      <c r="C23" s="6" t="s">
        <v>27</v>
      </c>
      <c r="D23" s="6" t="s">
        <v>25</v>
      </c>
      <c r="E23" s="8" t="s">
        <v>112</v>
      </c>
      <c r="F23" s="8" t="s">
        <v>107</v>
      </c>
      <c r="G23" s="8" t="s">
        <v>113</v>
      </c>
      <c r="H23" s="8" t="s">
        <v>114</v>
      </c>
      <c r="I23" s="8" t="s">
        <v>115</v>
      </c>
      <c r="J23" s="6">
        <v>5</v>
      </c>
      <c r="K23" s="7">
        <v>44958</v>
      </c>
      <c r="L23" s="7">
        <v>45291</v>
      </c>
      <c r="M23" s="6">
        <v>47</v>
      </c>
      <c r="N23" s="6">
        <v>5</v>
      </c>
      <c r="O23" s="8" t="s">
        <v>116</v>
      </c>
    </row>
    <row r="24" spans="1:15" ht="132.6" thickBot="1" x14ac:dyDescent="0.3">
      <c r="A24" s="2">
        <v>14</v>
      </c>
      <c r="B24" s="1" t="s">
        <v>40</v>
      </c>
      <c r="C24" s="6" t="s">
        <v>27</v>
      </c>
      <c r="D24" s="6" t="s">
        <v>25</v>
      </c>
      <c r="E24" s="8" t="s">
        <v>117</v>
      </c>
      <c r="F24" s="8" t="s">
        <v>107</v>
      </c>
      <c r="G24" s="8" t="s">
        <v>118</v>
      </c>
      <c r="H24" s="8" t="s">
        <v>119</v>
      </c>
      <c r="I24" s="8" t="s">
        <v>120</v>
      </c>
      <c r="J24" s="6">
        <v>10</v>
      </c>
      <c r="K24" s="7">
        <v>44958</v>
      </c>
      <c r="L24" s="7">
        <v>45291</v>
      </c>
      <c r="M24" s="6">
        <v>47</v>
      </c>
      <c r="N24" s="6">
        <v>24</v>
      </c>
      <c r="O24" s="8" t="s">
        <v>121</v>
      </c>
    </row>
    <row r="25" spans="1:15" ht="144.6" thickBot="1" x14ac:dyDescent="0.3">
      <c r="A25" s="2">
        <v>15</v>
      </c>
      <c r="B25" s="1" t="s">
        <v>41</v>
      </c>
      <c r="C25" s="6" t="s">
        <v>27</v>
      </c>
      <c r="D25" s="6" t="s">
        <v>25</v>
      </c>
      <c r="E25" s="8" t="s">
        <v>122</v>
      </c>
      <c r="F25" s="8" t="s">
        <v>107</v>
      </c>
      <c r="G25" s="8" t="s">
        <v>123</v>
      </c>
      <c r="H25" s="8" t="s">
        <v>124</v>
      </c>
      <c r="I25" s="8" t="s">
        <v>125</v>
      </c>
      <c r="J25" s="6">
        <v>1</v>
      </c>
      <c r="K25" s="7">
        <v>44958</v>
      </c>
      <c r="L25" s="7">
        <v>45291</v>
      </c>
      <c r="M25" s="6">
        <v>47</v>
      </c>
      <c r="N25" s="6">
        <v>1</v>
      </c>
      <c r="O25" s="8" t="s">
        <v>126</v>
      </c>
    </row>
    <row r="26" spans="1:15" ht="252.6" thickBot="1" x14ac:dyDescent="0.3">
      <c r="A26" s="2">
        <v>16</v>
      </c>
      <c r="B26" s="1" t="s">
        <v>42</v>
      </c>
      <c r="C26" s="6" t="s">
        <v>27</v>
      </c>
      <c r="D26" s="6" t="s">
        <v>25</v>
      </c>
      <c r="E26" s="8" t="s">
        <v>127</v>
      </c>
      <c r="F26" s="8" t="s">
        <v>128</v>
      </c>
      <c r="G26" s="8" t="s">
        <v>129</v>
      </c>
      <c r="H26" s="8" t="s">
        <v>130</v>
      </c>
      <c r="I26" s="8" t="s">
        <v>131</v>
      </c>
      <c r="J26" s="6">
        <v>1</v>
      </c>
      <c r="K26" s="7">
        <v>44958</v>
      </c>
      <c r="L26" s="7">
        <v>45716</v>
      </c>
      <c r="M26" s="6">
        <v>107</v>
      </c>
      <c r="N26" s="6">
        <v>0.93</v>
      </c>
      <c r="O26" s="8" t="s">
        <v>132</v>
      </c>
    </row>
    <row r="27" spans="1:15" ht="144.6" thickBot="1" x14ac:dyDescent="0.3">
      <c r="A27" s="2">
        <v>17</v>
      </c>
      <c r="B27" s="1" t="s">
        <v>43</v>
      </c>
      <c r="C27" s="6" t="s">
        <v>27</v>
      </c>
      <c r="D27" s="6" t="s">
        <v>25</v>
      </c>
      <c r="E27" s="8" t="s">
        <v>133</v>
      </c>
      <c r="F27" s="8" t="s">
        <v>134</v>
      </c>
      <c r="G27" s="8" t="s">
        <v>135</v>
      </c>
      <c r="H27" s="8" t="s">
        <v>136</v>
      </c>
      <c r="I27" s="8" t="s">
        <v>137</v>
      </c>
      <c r="J27" s="6">
        <v>1</v>
      </c>
      <c r="K27" s="7">
        <v>45120</v>
      </c>
      <c r="L27" s="7">
        <v>45657</v>
      </c>
      <c r="M27" s="6">
        <v>77</v>
      </c>
      <c r="N27" s="6">
        <v>1</v>
      </c>
      <c r="O27" s="8" t="s">
        <v>138</v>
      </c>
    </row>
    <row r="28" spans="1:15" ht="168.6" thickBot="1" x14ac:dyDescent="0.3">
      <c r="A28" s="2">
        <v>18</v>
      </c>
      <c r="B28" s="1" t="s">
        <v>44</v>
      </c>
      <c r="C28" s="6" t="s">
        <v>27</v>
      </c>
      <c r="D28" s="6" t="s">
        <v>25</v>
      </c>
      <c r="E28" s="8" t="s">
        <v>139</v>
      </c>
      <c r="F28" s="8" t="s">
        <v>140</v>
      </c>
      <c r="G28" s="8" t="s">
        <v>78</v>
      </c>
      <c r="H28" s="8" t="s">
        <v>79</v>
      </c>
      <c r="I28" s="8" t="s">
        <v>80</v>
      </c>
      <c r="J28" s="6">
        <v>4</v>
      </c>
      <c r="K28" s="7" t="s">
        <v>141</v>
      </c>
      <c r="L28" s="7">
        <v>45657</v>
      </c>
      <c r="M28" s="6">
        <v>52</v>
      </c>
      <c r="N28" s="6">
        <v>4</v>
      </c>
      <c r="O28" s="8" t="s">
        <v>81</v>
      </c>
    </row>
    <row r="29" spans="1:15" ht="168.6" thickBot="1" x14ac:dyDescent="0.3">
      <c r="A29" s="2">
        <v>19</v>
      </c>
      <c r="B29" s="1" t="s">
        <v>45</v>
      </c>
      <c r="C29" s="6" t="s">
        <v>27</v>
      </c>
      <c r="D29" s="6" t="s">
        <v>25</v>
      </c>
      <c r="E29" s="8" t="s">
        <v>142</v>
      </c>
      <c r="F29" s="8" t="s">
        <v>143</v>
      </c>
      <c r="G29" s="8" t="s">
        <v>95</v>
      </c>
      <c r="H29" s="8" t="s">
        <v>96</v>
      </c>
      <c r="I29" s="8" t="s">
        <v>97</v>
      </c>
      <c r="J29" s="6">
        <v>1</v>
      </c>
      <c r="K29" s="7" t="s">
        <v>141</v>
      </c>
      <c r="L29" s="7">
        <v>45859</v>
      </c>
      <c r="M29" s="6">
        <v>104</v>
      </c>
      <c r="N29" s="6">
        <v>0</v>
      </c>
      <c r="O29" s="8" t="s">
        <v>98</v>
      </c>
    </row>
    <row r="30" spans="1:15" ht="168.6" thickBot="1" x14ac:dyDescent="0.3">
      <c r="A30" s="2">
        <v>20</v>
      </c>
      <c r="B30" s="1" t="s">
        <v>46</v>
      </c>
      <c r="C30" s="6" t="s">
        <v>27</v>
      </c>
      <c r="D30" s="6" t="s">
        <v>25</v>
      </c>
      <c r="E30" s="8" t="s">
        <v>142</v>
      </c>
      <c r="F30" s="8" t="s">
        <v>143</v>
      </c>
      <c r="G30" s="8" t="s">
        <v>99</v>
      </c>
      <c r="H30" s="8" t="s">
        <v>100</v>
      </c>
      <c r="I30" s="8" t="s">
        <v>70</v>
      </c>
      <c r="J30" s="6">
        <v>1</v>
      </c>
      <c r="K30" s="7" t="s">
        <v>141</v>
      </c>
      <c r="L30" s="7">
        <v>45657</v>
      </c>
      <c r="M30" s="6">
        <v>104</v>
      </c>
      <c r="N30" s="6">
        <v>1</v>
      </c>
      <c r="O30" s="8" t="s">
        <v>75</v>
      </c>
    </row>
    <row r="31" spans="1:15" ht="156.6" thickBot="1" x14ac:dyDescent="0.3">
      <c r="A31" s="2">
        <v>21</v>
      </c>
      <c r="B31" s="1" t="s">
        <v>47</v>
      </c>
      <c r="C31" s="6" t="s">
        <v>27</v>
      </c>
      <c r="D31" s="6" t="s">
        <v>25</v>
      </c>
      <c r="E31" s="8" t="s">
        <v>144</v>
      </c>
      <c r="F31" s="8" t="s">
        <v>145</v>
      </c>
      <c r="G31" s="8" t="s">
        <v>146</v>
      </c>
      <c r="H31" s="8" t="s">
        <v>147</v>
      </c>
      <c r="I31" s="8" t="s">
        <v>148</v>
      </c>
      <c r="J31" s="6">
        <v>1</v>
      </c>
      <c r="K31" s="7" t="s">
        <v>149</v>
      </c>
      <c r="L31" s="7">
        <v>45657</v>
      </c>
      <c r="M31" s="6">
        <v>60</v>
      </c>
      <c r="N31" s="6">
        <v>1</v>
      </c>
      <c r="O31" s="8" t="s">
        <v>150</v>
      </c>
    </row>
    <row r="32" spans="1:15" ht="168.6" thickBot="1" x14ac:dyDescent="0.3">
      <c r="A32" s="2">
        <v>22</v>
      </c>
      <c r="B32" s="1" t="s">
        <v>48</v>
      </c>
      <c r="C32" s="6" t="s">
        <v>27</v>
      </c>
      <c r="D32" s="6" t="s">
        <v>25</v>
      </c>
      <c r="E32" s="8" t="s">
        <v>151</v>
      </c>
      <c r="F32" s="8" t="s">
        <v>152</v>
      </c>
      <c r="G32" s="8" t="s">
        <v>153</v>
      </c>
      <c r="H32" s="8" t="s">
        <v>154</v>
      </c>
      <c r="I32" s="8" t="s">
        <v>155</v>
      </c>
      <c r="J32" s="6">
        <v>3</v>
      </c>
      <c r="K32" s="7" t="s">
        <v>141</v>
      </c>
      <c r="L32" s="7">
        <v>45397</v>
      </c>
      <c r="M32" s="6">
        <v>19</v>
      </c>
      <c r="N32" s="6">
        <v>3</v>
      </c>
      <c r="O32" s="8" t="s">
        <v>156</v>
      </c>
    </row>
    <row r="33" spans="1:15" ht="168.6" thickBot="1" x14ac:dyDescent="0.3">
      <c r="A33" s="2">
        <v>23</v>
      </c>
      <c r="B33" s="1" t="s">
        <v>49</v>
      </c>
      <c r="C33" s="6" t="s">
        <v>27</v>
      </c>
      <c r="D33" s="6" t="s">
        <v>25</v>
      </c>
      <c r="E33" s="8" t="s">
        <v>151</v>
      </c>
      <c r="F33" s="8" t="s">
        <v>152</v>
      </c>
      <c r="G33" s="8" t="s">
        <v>157</v>
      </c>
      <c r="H33" s="8" t="s">
        <v>158</v>
      </c>
      <c r="I33" s="8" t="s">
        <v>159</v>
      </c>
      <c r="J33" s="6">
        <v>1</v>
      </c>
      <c r="K33" s="7" t="s">
        <v>141</v>
      </c>
      <c r="L33" s="7" t="s">
        <v>160</v>
      </c>
      <c r="M33" s="6">
        <v>24</v>
      </c>
      <c r="N33" s="6">
        <v>1</v>
      </c>
      <c r="O33" s="8" t="s">
        <v>161</v>
      </c>
    </row>
    <row r="34" spans="1:15" ht="120.6" thickBot="1" x14ac:dyDescent="0.3">
      <c r="A34" s="2">
        <v>24</v>
      </c>
      <c r="B34" s="1" t="s">
        <v>50</v>
      </c>
      <c r="C34" s="6" t="s">
        <v>27</v>
      </c>
      <c r="D34" s="6" t="s">
        <v>25</v>
      </c>
      <c r="E34" s="8" t="s">
        <v>162</v>
      </c>
      <c r="F34" s="8" t="s">
        <v>163</v>
      </c>
      <c r="G34" s="8" t="s">
        <v>164</v>
      </c>
      <c r="H34" s="8" t="s">
        <v>165</v>
      </c>
      <c r="I34" s="8" t="s">
        <v>166</v>
      </c>
      <c r="J34" s="6">
        <v>1</v>
      </c>
      <c r="K34" s="7">
        <v>45495</v>
      </c>
      <c r="L34" s="7">
        <v>45657</v>
      </c>
      <c r="M34" s="6">
        <v>23</v>
      </c>
      <c r="N34" s="6">
        <v>1</v>
      </c>
      <c r="O34" s="8" t="s">
        <v>167</v>
      </c>
    </row>
    <row r="35" spans="1:15" ht="120.6" thickBot="1" x14ac:dyDescent="0.3">
      <c r="A35" s="2">
        <v>25</v>
      </c>
      <c r="B35" s="1" t="s">
        <v>51</v>
      </c>
      <c r="C35" s="6" t="s">
        <v>27</v>
      </c>
      <c r="D35" s="6" t="s">
        <v>25</v>
      </c>
      <c r="E35" s="8" t="s">
        <v>162</v>
      </c>
      <c r="F35" s="8" t="s">
        <v>168</v>
      </c>
      <c r="G35" s="8" t="s">
        <v>169</v>
      </c>
      <c r="H35" s="8" t="s">
        <v>170</v>
      </c>
      <c r="I35" s="8" t="s">
        <v>171</v>
      </c>
      <c r="J35" s="6">
        <v>1</v>
      </c>
      <c r="K35" s="7">
        <v>45495</v>
      </c>
      <c r="L35" s="7">
        <v>45526</v>
      </c>
      <c r="M35" s="6">
        <v>4</v>
      </c>
      <c r="N35" s="6">
        <v>1</v>
      </c>
      <c r="O35" s="8" t="s">
        <v>172</v>
      </c>
    </row>
    <row r="36" spans="1:15" ht="132.6" thickBot="1" x14ac:dyDescent="0.3">
      <c r="A36" s="2">
        <v>26</v>
      </c>
      <c r="B36" s="1" t="s">
        <v>52</v>
      </c>
      <c r="C36" s="6" t="s">
        <v>27</v>
      </c>
      <c r="D36" s="6" t="s">
        <v>25</v>
      </c>
      <c r="E36" s="8" t="s">
        <v>173</v>
      </c>
      <c r="F36" s="8" t="s">
        <v>174</v>
      </c>
      <c r="G36" s="8" t="s">
        <v>175</v>
      </c>
      <c r="H36" s="8" t="s">
        <v>176</v>
      </c>
      <c r="I36" s="8" t="s">
        <v>177</v>
      </c>
      <c r="J36" s="6">
        <v>3</v>
      </c>
      <c r="K36" s="7">
        <v>45495</v>
      </c>
      <c r="L36" s="7">
        <v>45746</v>
      </c>
      <c r="M36" s="6">
        <v>35</v>
      </c>
      <c r="N36" s="6">
        <v>1</v>
      </c>
      <c r="O36" s="8" t="s">
        <v>178</v>
      </c>
    </row>
    <row r="37" spans="1:15" ht="132.6" thickBot="1" x14ac:dyDescent="0.3">
      <c r="A37" s="2">
        <v>27</v>
      </c>
      <c r="B37" s="1" t="s">
        <v>53</v>
      </c>
      <c r="C37" s="6" t="s">
        <v>27</v>
      </c>
      <c r="D37" s="6" t="s">
        <v>25</v>
      </c>
      <c r="E37" s="8" t="s">
        <v>179</v>
      </c>
      <c r="F37" s="8" t="s">
        <v>180</v>
      </c>
      <c r="G37" s="8" t="s">
        <v>181</v>
      </c>
      <c r="H37" s="8" t="s">
        <v>182</v>
      </c>
      <c r="I37" s="8" t="s">
        <v>177</v>
      </c>
      <c r="J37" s="6">
        <v>2</v>
      </c>
      <c r="K37" s="7">
        <v>45495</v>
      </c>
      <c r="L37" s="7">
        <v>45657</v>
      </c>
      <c r="M37" s="6">
        <v>23</v>
      </c>
      <c r="N37" s="6">
        <v>2</v>
      </c>
      <c r="O37" s="8" t="s">
        <v>183</v>
      </c>
    </row>
    <row r="38" spans="1:15" ht="120.6" thickBot="1" x14ac:dyDescent="0.3">
      <c r="A38" s="2">
        <v>28</v>
      </c>
      <c r="B38" s="1" t="s">
        <v>54</v>
      </c>
      <c r="C38" s="6" t="s">
        <v>27</v>
      </c>
      <c r="D38" s="6" t="s">
        <v>25</v>
      </c>
      <c r="E38" s="8" t="s">
        <v>184</v>
      </c>
      <c r="F38" s="8" t="s">
        <v>180</v>
      </c>
      <c r="G38" s="8" t="s">
        <v>185</v>
      </c>
      <c r="H38" s="8" t="s">
        <v>186</v>
      </c>
      <c r="I38" s="8" t="s">
        <v>187</v>
      </c>
      <c r="J38" s="6">
        <v>1</v>
      </c>
      <c r="K38" s="7">
        <v>45501</v>
      </c>
      <c r="L38" s="7">
        <v>45531</v>
      </c>
      <c r="M38" s="6">
        <v>4</v>
      </c>
      <c r="N38" s="6">
        <v>1</v>
      </c>
      <c r="O38" s="8" t="s">
        <v>188</v>
      </c>
    </row>
    <row r="39" spans="1:15" ht="120.6" thickBot="1" x14ac:dyDescent="0.3">
      <c r="A39" s="2">
        <v>29</v>
      </c>
      <c r="B39" s="1" t="s">
        <v>55</v>
      </c>
      <c r="C39" s="6" t="s">
        <v>27</v>
      </c>
      <c r="D39" s="6" t="s">
        <v>25</v>
      </c>
      <c r="E39" s="8" t="s">
        <v>189</v>
      </c>
      <c r="F39" s="8" t="s">
        <v>190</v>
      </c>
      <c r="G39" s="8" t="s">
        <v>191</v>
      </c>
      <c r="H39" s="8" t="s">
        <v>192</v>
      </c>
      <c r="I39" s="8" t="s">
        <v>193</v>
      </c>
      <c r="J39" s="6">
        <v>1</v>
      </c>
      <c r="K39" s="7">
        <v>45495</v>
      </c>
      <c r="L39" s="7">
        <v>45657</v>
      </c>
      <c r="M39" s="6">
        <v>23</v>
      </c>
      <c r="N39" s="6">
        <v>1</v>
      </c>
      <c r="O39" s="8" t="s">
        <v>194</v>
      </c>
    </row>
    <row r="40" spans="1:15" ht="108.6" thickBot="1" x14ac:dyDescent="0.3">
      <c r="A40" s="2">
        <v>30</v>
      </c>
      <c r="B40" s="1" t="s">
        <v>56</v>
      </c>
      <c r="C40" s="6" t="s">
        <v>27</v>
      </c>
      <c r="D40" s="6" t="s">
        <v>25</v>
      </c>
      <c r="E40" s="8" t="s">
        <v>195</v>
      </c>
      <c r="F40" s="8" t="s">
        <v>196</v>
      </c>
      <c r="G40" s="8" t="s">
        <v>95</v>
      </c>
      <c r="H40" s="8" t="s">
        <v>96</v>
      </c>
      <c r="I40" s="8" t="s">
        <v>97</v>
      </c>
      <c r="J40" s="6">
        <v>1</v>
      </c>
      <c r="K40" s="7">
        <v>45495</v>
      </c>
      <c r="L40" s="7">
        <v>45859</v>
      </c>
      <c r="M40" s="6">
        <v>52</v>
      </c>
      <c r="N40" s="6">
        <v>0</v>
      </c>
      <c r="O40" s="8" t="s">
        <v>98</v>
      </c>
    </row>
    <row r="41" spans="1:15" ht="108.6" thickBot="1" x14ac:dyDescent="0.3">
      <c r="A41" s="2">
        <v>31</v>
      </c>
      <c r="B41" s="1" t="s">
        <v>57</v>
      </c>
      <c r="C41" s="6" t="s">
        <v>27</v>
      </c>
      <c r="D41" s="6" t="s">
        <v>25</v>
      </c>
      <c r="E41" s="8" t="s">
        <v>197</v>
      </c>
      <c r="F41" s="8" t="s">
        <v>196</v>
      </c>
      <c r="G41" s="8" t="s">
        <v>99</v>
      </c>
      <c r="H41" s="8" t="s">
        <v>100</v>
      </c>
      <c r="I41" s="8" t="s">
        <v>70</v>
      </c>
      <c r="J41" s="6">
        <v>1</v>
      </c>
      <c r="K41" s="7">
        <v>45495</v>
      </c>
      <c r="L41" s="7">
        <v>45657</v>
      </c>
      <c r="M41" s="6">
        <v>23</v>
      </c>
      <c r="N41" s="6">
        <v>1</v>
      </c>
      <c r="O41" s="8" t="s">
        <v>75</v>
      </c>
    </row>
    <row r="42" spans="1:15" ht="132.6" thickBot="1" x14ac:dyDescent="0.3">
      <c r="A42" s="2">
        <v>32</v>
      </c>
      <c r="B42" s="1" t="s">
        <v>58</v>
      </c>
      <c r="C42" s="6" t="s">
        <v>27</v>
      </c>
      <c r="D42" s="6" t="s">
        <v>25</v>
      </c>
      <c r="E42" s="8" t="s">
        <v>198</v>
      </c>
      <c r="F42" s="8" t="s">
        <v>199</v>
      </c>
      <c r="G42" s="8" t="s">
        <v>200</v>
      </c>
      <c r="H42" s="8" t="s">
        <v>201</v>
      </c>
      <c r="I42" s="8" t="s">
        <v>70</v>
      </c>
      <c r="J42" s="6">
        <v>5</v>
      </c>
      <c r="K42" s="7">
        <v>45495</v>
      </c>
      <c r="L42" s="7">
        <v>45657</v>
      </c>
      <c r="M42" s="6">
        <v>23</v>
      </c>
      <c r="N42" s="6">
        <v>5</v>
      </c>
      <c r="O42" s="8" t="s">
        <v>202</v>
      </c>
    </row>
    <row r="43" spans="1:15" ht="132.6" thickBot="1" x14ac:dyDescent="0.3">
      <c r="A43" s="2">
        <v>33</v>
      </c>
      <c r="B43" s="1" t="s">
        <v>59</v>
      </c>
      <c r="C43" s="6" t="s">
        <v>27</v>
      </c>
      <c r="D43" s="6" t="s">
        <v>25</v>
      </c>
      <c r="E43" s="8" t="s">
        <v>203</v>
      </c>
      <c r="F43" s="8" t="s">
        <v>204</v>
      </c>
      <c r="G43" s="8" t="s">
        <v>200</v>
      </c>
      <c r="H43" s="8" t="s">
        <v>205</v>
      </c>
      <c r="I43" s="8" t="s">
        <v>206</v>
      </c>
      <c r="J43" s="6">
        <v>5</v>
      </c>
      <c r="K43" s="7">
        <v>45495</v>
      </c>
      <c r="L43" s="7">
        <v>45657</v>
      </c>
      <c r="M43" s="6">
        <v>23</v>
      </c>
      <c r="N43" s="6">
        <v>5</v>
      </c>
      <c r="O43" s="8" t="s">
        <v>207</v>
      </c>
    </row>
    <row r="44" spans="1:15" ht="144.6" thickBot="1" x14ac:dyDescent="0.3">
      <c r="A44" s="2">
        <v>34</v>
      </c>
      <c r="B44" s="1" t="s">
        <v>60</v>
      </c>
      <c r="C44" s="6" t="s">
        <v>27</v>
      </c>
      <c r="D44" s="6" t="s">
        <v>25</v>
      </c>
      <c r="E44" s="8" t="s">
        <v>208</v>
      </c>
      <c r="F44" s="8" t="s">
        <v>209</v>
      </c>
      <c r="G44" s="8" t="s">
        <v>210</v>
      </c>
      <c r="H44" s="8" t="s">
        <v>211</v>
      </c>
      <c r="I44" s="8" t="s">
        <v>212</v>
      </c>
      <c r="J44" s="6">
        <v>1</v>
      </c>
      <c r="K44" s="7">
        <v>45495</v>
      </c>
      <c r="L44" s="7">
        <v>46022</v>
      </c>
      <c r="M44" s="6">
        <v>71</v>
      </c>
      <c r="N44" s="6">
        <v>0</v>
      </c>
      <c r="O44" s="8" t="s">
        <v>98</v>
      </c>
    </row>
    <row r="45" spans="1:15" ht="132.6" thickBot="1" x14ac:dyDescent="0.3">
      <c r="A45" s="2">
        <v>35</v>
      </c>
      <c r="B45" s="1" t="s">
        <v>61</v>
      </c>
      <c r="C45" s="6" t="s">
        <v>27</v>
      </c>
      <c r="D45" s="6" t="s">
        <v>25</v>
      </c>
      <c r="E45" s="8" t="s">
        <v>208</v>
      </c>
      <c r="F45" s="8" t="s">
        <v>209</v>
      </c>
      <c r="G45" s="8" t="s">
        <v>213</v>
      </c>
      <c r="H45" s="8" t="s">
        <v>214</v>
      </c>
      <c r="I45" s="8" t="s">
        <v>215</v>
      </c>
      <c r="J45" s="6">
        <v>1</v>
      </c>
      <c r="K45" s="7">
        <v>45495</v>
      </c>
      <c r="L45" s="7">
        <v>45657</v>
      </c>
      <c r="M45" s="6">
        <v>23</v>
      </c>
      <c r="N45" s="6">
        <v>1</v>
      </c>
      <c r="O45" s="8" t="s">
        <v>216</v>
      </c>
    </row>
    <row r="46" spans="1:15" ht="120.6" thickBot="1" x14ac:dyDescent="0.3">
      <c r="A46" s="2">
        <v>36</v>
      </c>
      <c r="B46" s="1" t="s">
        <v>62</v>
      </c>
      <c r="C46" s="6" t="s">
        <v>27</v>
      </c>
      <c r="D46" s="6" t="s">
        <v>25</v>
      </c>
      <c r="E46" s="8" t="s">
        <v>208</v>
      </c>
      <c r="F46" s="8" t="s">
        <v>209</v>
      </c>
      <c r="G46" s="8" t="s">
        <v>217</v>
      </c>
      <c r="H46" s="8" t="s">
        <v>218</v>
      </c>
      <c r="I46" s="8" t="s">
        <v>70</v>
      </c>
      <c r="J46" s="6">
        <v>1</v>
      </c>
      <c r="K46" s="7">
        <v>45495</v>
      </c>
      <c r="L46" s="7">
        <v>45657</v>
      </c>
      <c r="M46" s="6">
        <v>23</v>
      </c>
      <c r="N46" s="6">
        <v>1</v>
      </c>
      <c r="O46" s="8" t="s">
        <v>219</v>
      </c>
    </row>
    <row r="47" spans="1:15" ht="120.6" thickBot="1" x14ac:dyDescent="0.3">
      <c r="A47" s="2">
        <v>37</v>
      </c>
      <c r="B47" s="1" t="s">
        <v>63</v>
      </c>
      <c r="C47" s="6" t="s">
        <v>27</v>
      </c>
      <c r="D47" s="6" t="s">
        <v>25</v>
      </c>
      <c r="E47" s="8" t="s">
        <v>220</v>
      </c>
      <c r="F47" s="8" t="s">
        <v>221</v>
      </c>
      <c r="G47" s="8" t="s">
        <v>222</v>
      </c>
      <c r="H47" s="8" t="s">
        <v>223</v>
      </c>
      <c r="I47" s="8" t="s">
        <v>224</v>
      </c>
      <c r="J47" s="6">
        <v>1</v>
      </c>
      <c r="K47" s="7">
        <v>45495</v>
      </c>
      <c r="L47" s="7">
        <v>45747</v>
      </c>
      <c r="M47" s="6">
        <v>35</v>
      </c>
      <c r="N47" s="6">
        <v>0</v>
      </c>
      <c r="O47" s="8" t="s">
        <v>98</v>
      </c>
    </row>
    <row r="48" spans="1:15" ht="132.6" thickBot="1" x14ac:dyDescent="0.3">
      <c r="A48" s="2">
        <v>38</v>
      </c>
      <c r="B48" s="1" t="s">
        <v>64</v>
      </c>
      <c r="C48" s="6" t="s">
        <v>27</v>
      </c>
      <c r="D48" s="6" t="s">
        <v>25</v>
      </c>
      <c r="E48" s="8" t="s">
        <v>225</v>
      </c>
      <c r="F48" s="8" t="s">
        <v>226</v>
      </c>
      <c r="G48" s="8" t="s">
        <v>146</v>
      </c>
      <c r="H48" s="8" t="s">
        <v>147</v>
      </c>
      <c r="I48" s="8" t="s">
        <v>148</v>
      </c>
      <c r="J48" s="6">
        <v>1</v>
      </c>
      <c r="K48" s="7">
        <v>45495</v>
      </c>
      <c r="L48" s="7">
        <v>45657</v>
      </c>
      <c r="M48" s="6">
        <v>23</v>
      </c>
      <c r="N48" s="6">
        <v>1</v>
      </c>
      <c r="O48" s="8" t="s">
        <v>150</v>
      </c>
    </row>
    <row r="49" spans="1:15" ht="156.6" thickBot="1" x14ac:dyDescent="0.3">
      <c r="A49" s="2">
        <v>39</v>
      </c>
      <c r="B49" s="1" t="s">
        <v>65</v>
      </c>
      <c r="C49" s="6" t="s">
        <v>27</v>
      </c>
      <c r="D49" s="6" t="s">
        <v>25</v>
      </c>
      <c r="E49" s="8" t="s">
        <v>227</v>
      </c>
      <c r="F49" s="8" t="s">
        <v>228</v>
      </c>
      <c r="G49" s="8" t="s">
        <v>229</v>
      </c>
      <c r="H49" s="8" t="s">
        <v>230</v>
      </c>
      <c r="I49" s="8" t="s">
        <v>148</v>
      </c>
      <c r="J49" s="6">
        <v>1</v>
      </c>
      <c r="K49" s="7">
        <v>45495</v>
      </c>
      <c r="L49" s="7">
        <v>45657</v>
      </c>
      <c r="M49" s="6">
        <v>23</v>
      </c>
      <c r="N49" s="6">
        <v>1</v>
      </c>
      <c r="O49" s="8" t="s">
        <v>231</v>
      </c>
    </row>
    <row r="350946" spans="1:1" x14ac:dyDescent="0.25">
      <c r="A350946" s="1" t="s">
        <v>26</v>
      </c>
    </row>
    <row r="350947" spans="1:1" x14ac:dyDescent="0.25">
      <c r="A350947" s="1" t="s">
        <v>27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9">
      <formula1>$A$350945:$A$350947</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9">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Margarita Hidalgo Garcia</cp:lastModifiedBy>
  <dcterms:created xsi:type="dcterms:W3CDTF">2025-01-21T19:53:04Z</dcterms:created>
  <dcterms:modified xsi:type="dcterms:W3CDTF">2025-01-22T15:57:05Z</dcterms:modified>
</cp:coreProperties>
</file>