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 CAROLINA R\Documents\Corpamag\"/>
    </mc:Choice>
  </mc:AlternateContent>
  <bookViews>
    <workbookView xWindow="0" yWindow="0" windowWidth="20490" windowHeight="8445"/>
  </bookViews>
  <sheets>
    <sheet name="Mapa de Riesgos" sheetId="1" r:id="rId1"/>
  </sheets>
  <externalReferences>
    <externalReference r:id="rId2"/>
    <externalReference r:id="rId3"/>
  </externalReferences>
  <definedNames>
    <definedName name="Administrativa">[1]TABLA!$J$2:$J$8</definedName>
    <definedName name="_xlnm.Print_Area" localSheetId="0">'Mapa de Riesgos'!$A$1:$N$40</definedName>
    <definedName name="clases">[1]TABLA!$F$2:$F$5</definedName>
    <definedName name="departamentos">[1]TABLA!$D$2:$D$36</definedName>
    <definedName name="Mx_Riesgo_probXimp">[2]AnálisisRC!$B$28:$F$37</definedName>
    <definedName name="nivel">[1]TABLA!$C$2:$C$3</definedName>
    <definedName name="Tipos">[1]TABLA!$G$2:$G$4</definedName>
    <definedName name="vigencia">[1]TABLA!$E$2:$E$5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<sst xmlns="http://schemas.openxmlformats.org/spreadsheetml/2006/main" count="206" uniqueCount="124">
  <si>
    <t xml:space="preserve">MAPA DE RIESGOS DE CORRUPCIÓN </t>
  </si>
  <si>
    <t>Entidad: Corporación Autónoma Regional del Magdalena - CORPAMAG</t>
  </si>
  <si>
    <t>Vigencia: 2021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</si>
  <si>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</si>
  <si>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</si>
  <si>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</si>
  <si>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</si>
  <si>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</si>
  <si>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</si>
  <si>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</si>
  <si>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</si>
  <si>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</si>
  <si>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</si>
  <si>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</si>
  <si>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</si>
  <si>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</si>
  <si>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</si>
  <si>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</si>
  <si>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</si>
  <si>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</si>
  <si>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Internas
*Abuso del cargo en beneficio personal.
*El funcionario o contratista emite conceptos o informes técnicos de manera subjetiva y/o apartándose de la normatividad vigente y la ética.
Externas
*Influencia y presión de terceras personas.
*Amiguismo</t>
  </si>
  <si>
    <t>Posible</t>
  </si>
  <si>
    <t>Catastrófico</t>
  </si>
  <si>
    <t>Extremo</t>
  </si>
  <si>
    <t>Reducir el riesgo</t>
  </si>
  <si>
    <t>*Revisión, actualización y socialización de los procesos, procedimientos y normas vigentes</t>
  </si>
  <si>
    <t>*procedimientos actualizados y/o informe</t>
  </si>
  <si>
    <t>Subdirector de Gestión Ambiental</t>
  </si>
  <si>
    <t>Primer Semestre 2021</t>
  </si>
  <si>
    <t xml:space="preserve">Eficacia
# de procesos, procedimientos de gestión ambiental actualizados 
</t>
  </si>
  <si>
    <t>Planificación Estratégica Corporativa y Ambiental</t>
  </si>
  <si>
    <t>Inadecuada priorización de las zonas que requieren mayor atención e intervención por parte de la corporación</t>
  </si>
  <si>
    <t xml:space="preserve">Corrupción
</t>
  </si>
  <si>
    <t>Internas
*Deficiente participación de la ciudadana en la gestión institucional.
Externas
*Presiones externas o internas
*Amiguismo</t>
  </si>
  <si>
    <t>Rara vez</t>
  </si>
  <si>
    <t>Mayor</t>
  </si>
  <si>
    <t>Alto</t>
  </si>
  <si>
    <t xml:space="preserve">Formular participativa el plan de acción 2020 - 2023 </t>
  </si>
  <si>
    <t>*Convocatoria al PAI
*Mesas de Trabajo
*Audiencia publica</t>
  </si>
  <si>
    <t xml:space="preserve">Jefe Oficina de Planeación
Profesional Especializado Gr. 18 </t>
  </si>
  <si>
    <t xml:space="preserve">Eficacia
(# de actividades cumplidas/# de actividades programadas)x100
Efectividad
% de cumplimiento de la metodología de formulación del plan 
</t>
  </si>
  <si>
    <t>Gestión Financiera</t>
  </si>
  <si>
    <t>Pago de un contrato de suministros y/o prestación de servicios sin el lleno de los requisitos.</t>
  </si>
  <si>
    <t>Internas
*Debilidades en la revisión de los requisitos necesarios para el pago de cuentas
*Desconocimiento de los procedimiento de la oficina.
Externas
*Presiones externas o internas  
*Amiguismo</t>
  </si>
  <si>
    <t>Improbable</t>
  </si>
  <si>
    <t xml:space="preserve"> - Realizar verificación del cumplimiento de los requisitos para el pago de las cuentas de cobro.
- Revisión y/o actualización de los formatos asociados al proceso.
 - Divulgación de los requisitos para el proceso de los trámites de cuentas.
- Seguimiento (Diligenciamiento de la Matriz de trazabilidad de la cuentas por pagar)</t>
  </si>
  <si>
    <t xml:space="preserve">
 - Nota en Corporclips y Memorando 
-Formatos asociados al proceso
 - Informes de actividades              - Correos electrónicos enviados de cuentas de cobro que no cumplen con los requisitos.
- Matriz de trazabilidad de cuentas</t>
  </si>
  <si>
    <t>*Profesional especializado Gr. 18 -Coordinadora Gestión Financiera
*Secretario General (apoyo)</t>
  </si>
  <si>
    <t>30-04-2021 
31-08-2021
31-12-2021</t>
  </si>
  <si>
    <t xml:space="preserve">Eficacia
(# de funcionarios informados)
Efectividad
(# de casos de cuenta de cobro y facturas sin el lleno de requisitos presentados en el período actual - # de casos sin el lleno de requisitos en el período anterior)/# de casos sin el lleno de requisitos en el período anterior.
</t>
  </si>
  <si>
    <t>Gestión Administrativa</t>
  </si>
  <si>
    <t>Recibir bienes devolutivos sin cumplir con especificaciones técnicas de acuerdo a lo
estipulado en el contrato  de suministros</t>
  </si>
  <si>
    <t>Internas
*Desconocimiento del procedimiento y falta de control del mismo.
*Favorecimiento con fines económicos.
Externas
*Presiones externas o internas
*Amiguismo</t>
  </si>
  <si>
    <t>Aplicación del procedimiento administración de bienes devolutivos</t>
  </si>
  <si>
    <t xml:space="preserve">*Comprobante Entradas a almacén
-Factura 
- Acta de entrega
-Recibo de satisfacción de proveedores 
-Inventario anual
</t>
  </si>
  <si>
    <t>Profesional
Universitario Gr. 05,  Almacén del
Grupo de Gestión
Administrativa</t>
  </si>
  <si>
    <t>Desde 02/01/2021 al 31/12/2021</t>
  </si>
  <si>
    <t>Eficacia
Revisión aleatoria de los comprobantes de entradas al almacén cumpliendo los requisitos</t>
  </si>
  <si>
    <t>Gestión de Contratación</t>
  </si>
  <si>
    <t>Posibilidad de incluir en los pliegos de condiciones, cláusulas o estipulaciones excluyentes o discriminatorias, a cambio de recibir dádivas o beneficios para favorecer a determinado proponente</t>
  </si>
  <si>
    <t>Internas
*Interés de las personas responsable de la determinación de las condiciones o requisitos para participar en un proceso.
*Abuso del cargo en beneficio personal
*Presiones de funcionarios de un nivel mayor
Externas
*Amiguismo</t>
  </si>
  <si>
    <t>*Aplicación del procedimiento
*Revisión detallada de cada una de la condiciones de los documentos del proceso de selección.</t>
  </si>
  <si>
    <t xml:space="preserve">*Lista de chequeo
*La verificación de la revisión de los documentos del proceso por parte de los responsables
</t>
  </si>
  <si>
    <t>Asesor de dirección Gr. 7</t>
  </si>
  <si>
    <t># de estudios previos y pliegos verificados / total de contratos suscritos</t>
  </si>
  <si>
    <t>Elaborar documentos del proceso de selección, desconociendo lo señalado en la normativa que regula la contratación pública a cambio de recibir dádivas o beneficios para favorecer a determinado proponente.</t>
  </si>
  <si>
    <t xml:space="preserve">Internas
*Interes particular por favorecer a terceros
**Presiones de funcionarios de un nivel mayor
Externas
*Amiguismo
</t>
  </si>
  <si>
    <t>Aplicación del procedimiento con todo el marco normativo que regula el proceso de contratación.</t>
  </si>
  <si>
    <t>Verificación del cumplimiento a los requisitos establecidos en el contrato.</t>
  </si>
  <si>
    <t>Informes de supervisión</t>
  </si>
  <si>
    <t># de contratos con los informes de supervisón/total de contratos suscritos</t>
  </si>
  <si>
    <t>Gestión Jurídica</t>
  </si>
  <si>
    <t>Indebida defensa judicial de la Corporación</t>
  </si>
  <si>
    <t>interna
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Externas
*Presiones de grupos de poder</t>
  </si>
  <si>
    <t>*Contratación de personal idóneo que cumpla con requisitos</t>
  </si>
  <si>
    <t>Estudios previos acordes a las necesidades de la Corporación</t>
  </si>
  <si>
    <t>Jefe Oficina Jurídica</t>
  </si>
  <si>
    <t xml:space="preserve">Eficacia
# de  estudios previos acordes con las necesidades de la corporación /# estudios previos de la corporación)x100
</t>
  </si>
  <si>
    <t>Gestión de Tecnologías de la Información y las Comunicaciones</t>
  </si>
  <si>
    <t>Manipulación o acceso no autorizado a los sistemas de información en beneficio de intereses particulares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</si>
  <si>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</si>
  <si>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*Gestión de información de autenticación secreta de usuarios</t>
  </si>
  <si>
    <t>Documento del plan de tratamiento de riesgos de seguridad de la información</t>
  </si>
  <si>
    <t>Grupo TIC</t>
  </si>
  <si>
    <t>Eficacia
% de ejecución del plan de tratamiento de riesgos de seguridad de la información</t>
  </si>
  <si>
    <t>Parcializar selección de negocios verdes según los criterios definidos para las actividades y acciones de acompañamiento y/o promoción realizado la Coporación.</t>
  </si>
  <si>
    <t xml:space="preserve">Internas
*Interes particular
*Complicidad etre el verificador de la Corporación y el negocio verde en concurso
*Favorecimiento con fines económicos
*Incumplimiento de los procedimientos establecidos
Externa
*Presiones de los grupos de interes
*Amiguismo
</t>
  </si>
  <si>
    <t>*Revisión, actualización y socialización de los procesos, procedimientos y normas vigentes
*Gestionar pruebas de competencias para los verificadores.</t>
  </si>
  <si>
    <t>*procedimientos actualizados y/o informe
*Certificaciones de requisitos de los verificadores.
*Correos de solicitud para pruebas comportamentales.</t>
  </si>
  <si>
    <t xml:space="preserve">Profesional especializado Gr. 18
(Negocios verdes) </t>
  </si>
  <si>
    <t>No. De negocios verdes visitados/No. Negocios verdes que cumplan con la categoría de Negocios verdes</t>
  </si>
  <si>
    <t>Publicar información falsa de  la gestión institucional</t>
  </si>
  <si>
    <t>Internas
*Interes particular del responsable o custodio de la información.
*Escasez de datos necesarios 
*Falencias en la estandarización de los procesos de recolección de la información. 
Externas
*Presiones de los grupos de interes</t>
  </si>
  <si>
    <t>*Definir los contenidos de información crítica que requiera soporte y/o aval por parte del responsable del programa-proyecto.</t>
  </si>
  <si>
    <t xml:space="preserve">Correos corporativos/ Mensajes de los responsables que contengan la información </t>
  </si>
  <si>
    <t>Profesional
especializado Gr. 16</t>
  </si>
  <si>
    <t>*No. De noticias con información crítica para la corporación con aval del responsable/No. De noticias con información crítica para la corporación publicadas</t>
  </si>
  <si>
    <t>Posibilidad de recibir o solicitar cualquier dádiva o beneficio a nombre propio para la asignación en la ejecución del Plan de medios.</t>
  </si>
  <si>
    <t>Internas
*Interes particular del responsable o custodio de la información.
*Favorecimiento con fines económicos
*Incumplimiento de los procedimientos establecidos
Externas
*Presiones de los grupos de interes</t>
  </si>
  <si>
    <t>*Capacitaciones / socializaciones del código de integridad de la compañía.</t>
  </si>
  <si>
    <t>Registros de asistencias</t>
  </si>
  <si>
    <t>No capacitaciones del personal de comunicaciones/Capacitaciones realizadas por Talento humano con respecto al Código de integrdad.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</si>
  <si>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</si>
  <si>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</si>
  <si>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</si>
  <si>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</si>
  <si>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</si>
  <si>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</si>
  <si>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</si>
  <si>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</si>
  <si>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</si>
  <si>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</si>
  <si>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</si>
  <si>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</si>
  <si>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</si>
  <si>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</si>
  <si>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Bajo</t>
  </si>
  <si>
    <t>Compartir el riesgo</t>
  </si>
  <si>
    <t>Análisis Ambiental</t>
  </si>
  <si>
    <t>Gestión del Talento Humano</t>
  </si>
  <si>
    <t>Gestión Documental</t>
  </si>
  <si>
    <t>Evaluación Seguimiento y Mejora</t>
  </si>
  <si>
    <t>Internas
*Interes particular de supervisores, interventores o asesores por favorecer a terceros
*Presiones de funcionarios de un nivel mayor
Externas
*Amiguismo</t>
  </si>
  <si>
    <t>No exigir al contratista en la supervisión cumplir con el objeto del contrato a cambio de recibir dádivas o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</si>
</sst>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0" xfId="0" applyFont="1" applyFill="1"/>
    <xf numFmtId="14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0</xdr:row>
      <xdr:rowOff>81680</xdr:rowOff>
    </xdr:from>
    <xdr:to>
      <xdr:col>1</xdr:col>
      <xdr:colOff>1301125</xdr:colOff>
      <xdr:row>0</xdr:row>
      <xdr:rowOff>708432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" y="81680"/>
          <a:ext cx="1089459" cy="626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slanders/AppData/Local/Microsoft/Windows/INetCache/Content.Outlook/5K9YZD10/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%20A/Documents/PC%20CARLOS/CORPAMAG/PAAC/PAAC%202019/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="90" zoomScaleNormal="100" zoomScaleSheetLayoutView="90" workbookViewId="0">
      <pane ySplit="3" topLeftCell="A4" activePane="bottomLeft" state="frozen"/>
      <selection pane="bottomLeft" activeCell="A2" sqref="A2:G2"/>
    </sheetView>
  </sheetViews>
  <sheetFormatPr baseColWidth="10" defaultRowHeight="14.25" x14ac:dyDescent="0.2"/>
  <cols>
    <col min="1" max="1" width="4.5703125" style="2" customWidth="1"/>
    <col min="2" max="2" width="23.28515625" style="2" customWidth="1"/>
    <col min="3" max="3" width="30" style="10" customWidth="1"/>
    <col min="4" max="4" width="27.85546875" style="10" customWidth="1"/>
    <col min="5" max="5" width="45.28515625" style="2" customWidth="1"/>
    <col min="6" max="6" width="18" style="2" customWidth="1"/>
    <col min="7" max="7" width="17.140625" style="2" customWidth="1"/>
    <col min="8" max="8" width="16.7109375" style="2" customWidth="1"/>
    <col min="9" max="9" width="14.85546875" style="2" customWidth="1"/>
    <col min="10" max="10" width="30.7109375" style="2" customWidth="1"/>
    <col min="11" max="11" width="22.42578125" style="2" customWidth="1"/>
    <col min="12" max="12" width="20.42578125" style="2" customWidth="1"/>
    <col min="13" max="13" width="16.85546875" style="2" customWidth="1"/>
    <col min="14" max="14" width="42.42578125" style="2" customWidth="1"/>
    <col min="15" max="16384" width="11.42578125" style="2"/>
  </cols>
  <sheetData>
    <row r="1" spans="1:14" ht="61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customHeight="1" x14ac:dyDescent="0.2">
      <c r="A2" s="3" t="s">
        <v>1</v>
      </c>
      <c r="B2" s="3"/>
      <c r="C2" s="3"/>
      <c r="D2" s="3"/>
      <c r="E2" s="3"/>
      <c r="F2" s="3"/>
      <c r="G2" s="3"/>
      <c r="H2" s="4"/>
      <c r="I2" s="3" t="s">
        <v>2</v>
      </c>
      <c r="J2" s="3"/>
      <c r="K2" s="3"/>
      <c r="L2" s="3"/>
      <c r="M2" s="3"/>
      <c r="N2" s="3"/>
    </row>
    <row r="3" spans="1:14" ht="44.2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</row>
    <row r="4" spans="1:14" s="10" customFormat="1" ht="144.75" customHeight="1" x14ac:dyDescent="0.25">
      <c r="A4" s="6">
        <v>1</v>
      </c>
      <c r="B4" s="7" t="s">
        <v>17</v>
      </c>
      <c r="C4" s="8" t="s">
        <v>18</v>
      </c>
      <c r="D4" s="9" t="s">
        <v>19</v>
      </c>
      <c r="E4" s="9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26" t="s">
        <v>28</v>
      </c>
      <c r="N4" s="8" t="s">
        <v>29</v>
      </c>
    </row>
    <row r="5" spans="1:14" ht="228" x14ac:dyDescent="0.2">
      <c r="A5" s="15">
        <v>2</v>
      </c>
      <c r="B5" s="7" t="s">
        <v>41</v>
      </c>
      <c r="C5" s="8" t="s">
        <v>42</v>
      </c>
      <c r="D5" s="9" t="s">
        <v>19</v>
      </c>
      <c r="E5" s="9" t="s">
        <v>43</v>
      </c>
      <c r="F5" s="9" t="s">
        <v>44</v>
      </c>
      <c r="G5" s="16" t="s">
        <v>35</v>
      </c>
      <c r="H5" s="16" t="s">
        <v>36</v>
      </c>
      <c r="I5" s="8" t="s">
        <v>24</v>
      </c>
      <c r="J5" s="8" t="s">
        <v>45</v>
      </c>
      <c r="K5" s="8" t="s">
        <v>46</v>
      </c>
      <c r="L5" s="8" t="s">
        <v>47</v>
      </c>
      <c r="M5" s="11" t="s">
        <v>48</v>
      </c>
      <c r="N5" s="17" t="s">
        <v>49</v>
      </c>
    </row>
    <row r="6" spans="1:14" ht="101.25" customHeight="1" x14ac:dyDescent="0.2">
      <c r="A6" s="6">
        <v>3</v>
      </c>
      <c r="B6" s="11" t="s">
        <v>50</v>
      </c>
      <c r="C6" s="12" t="s">
        <v>51</v>
      </c>
      <c r="D6" s="13" t="s">
        <v>19</v>
      </c>
      <c r="E6" s="13" t="s">
        <v>52</v>
      </c>
      <c r="F6" s="13" t="s">
        <v>21</v>
      </c>
      <c r="G6" s="12" t="s">
        <v>22</v>
      </c>
      <c r="H6" s="12" t="s">
        <v>23</v>
      </c>
      <c r="I6" s="12" t="s">
        <v>24</v>
      </c>
      <c r="J6" s="12" t="s">
        <v>53</v>
      </c>
      <c r="K6" s="12" t="s">
        <v>54</v>
      </c>
      <c r="L6" s="12" t="s">
        <v>55</v>
      </c>
      <c r="M6" s="11" t="s">
        <v>56</v>
      </c>
      <c r="N6" s="18" t="s">
        <v>57</v>
      </c>
    </row>
    <row r="7" spans="1:14" ht="114" x14ac:dyDescent="0.2">
      <c r="A7" s="6">
        <v>4</v>
      </c>
      <c r="B7" s="11" t="s">
        <v>58</v>
      </c>
      <c r="C7" s="12" t="s">
        <v>59</v>
      </c>
      <c r="D7" s="13" t="s">
        <v>19</v>
      </c>
      <c r="E7" s="13" t="s">
        <v>60</v>
      </c>
      <c r="F7" s="13" t="s">
        <v>21</v>
      </c>
      <c r="G7" s="12" t="s">
        <v>35</v>
      </c>
      <c r="H7" s="12" t="s">
        <v>23</v>
      </c>
      <c r="I7" s="12" t="s">
        <v>24</v>
      </c>
      <c r="J7" s="12" t="s">
        <v>61</v>
      </c>
      <c r="K7" s="12" t="s">
        <v>62</v>
      </c>
      <c r="L7" s="12" t="s">
        <v>63</v>
      </c>
      <c r="M7" s="11" t="s">
        <v>56</v>
      </c>
      <c r="N7" s="18" t="s">
        <v>64</v>
      </c>
    </row>
    <row r="8" spans="1:14" ht="122.25" customHeight="1" x14ac:dyDescent="0.2">
      <c r="A8" s="6">
        <v>5</v>
      </c>
      <c r="B8" s="11" t="s">
        <v>58</v>
      </c>
      <c r="C8" s="12" t="s">
        <v>65</v>
      </c>
      <c r="D8" s="13" t="s">
        <v>19</v>
      </c>
      <c r="E8" s="13" t="s">
        <v>66</v>
      </c>
      <c r="F8" s="13" t="s">
        <v>21</v>
      </c>
      <c r="G8" s="12" t="s">
        <v>35</v>
      </c>
      <c r="H8" s="12" t="s">
        <v>23</v>
      </c>
      <c r="I8" s="12" t="s">
        <v>24</v>
      </c>
      <c r="J8" s="12" t="s">
        <v>67</v>
      </c>
      <c r="K8" s="12" t="s">
        <v>62</v>
      </c>
      <c r="L8" s="12" t="s">
        <v>63</v>
      </c>
      <c r="M8" s="11" t="s">
        <v>56</v>
      </c>
      <c r="N8" s="18" t="s">
        <v>64</v>
      </c>
    </row>
    <row r="9" spans="1:14" ht="86.25" customHeight="1" x14ac:dyDescent="0.2">
      <c r="A9" s="15">
        <v>6</v>
      </c>
      <c r="B9" s="11" t="s">
        <v>58</v>
      </c>
      <c r="C9" s="12" t="s">
        <v>123</v>
      </c>
      <c r="D9" s="13" t="s">
        <v>19</v>
      </c>
      <c r="E9" s="13" t="s">
        <v>122</v>
      </c>
      <c r="F9" s="13" t="s">
        <v>21</v>
      </c>
      <c r="G9" s="12" t="s">
        <v>22</v>
      </c>
      <c r="H9" s="12" t="s">
        <v>23</v>
      </c>
      <c r="I9" s="12" t="s">
        <v>24</v>
      </c>
      <c r="J9" s="12" t="s">
        <v>68</v>
      </c>
      <c r="K9" s="12" t="s">
        <v>69</v>
      </c>
      <c r="L9" s="12" t="s">
        <v>63</v>
      </c>
      <c r="M9" s="11" t="s">
        <v>56</v>
      </c>
      <c r="N9" s="18" t="s">
        <v>70</v>
      </c>
    </row>
    <row r="10" spans="1:14" ht="159" customHeight="1" x14ac:dyDescent="0.2">
      <c r="A10" s="6">
        <v>7</v>
      </c>
      <c r="B10" s="11" t="s">
        <v>71</v>
      </c>
      <c r="C10" s="19" t="s">
        <v>72</v>
      </c>
      <c r="D10" s="13" t="s">
        <v>19</v>
      </c>
      <c r="E10" s="19" t="s">
        <v>73</v>
      </c>
      <c r="F10" s="13" t="s">
        <v>34</v>
      </c>
      <c r="G10" s="14" t="s">
        <v>22</v>
      </c>
      <c r="H10" s="14" t="s">
        <v>23</v>
      </c>
      <c r="I10" s="12" t="s">
        <v>24</v>
      </c>
      <c r="J10" s="19" t="s">
        <v>74</v>
      </c>
      <c r="K10" s="12" t="s">
        <v>75</v>
      </c>
      <c r="L10" s="12" t="s">
        <v>76</v>
      </c>
      <c r="M10" s="11" t="s">
        <v>56</v>
      </c>
      <c r="N10" s="18" t="s">
        <v>77</v>
      </c>
    </row>
    <row r="11" spans="1:14" ht="155.25" customHeight="1" x14ac:dyDescent="0.2">
      <c r="A11" s="6">
        <v>8</v>
      </c>
      <c r="B11" s="7" t="s">
        <v>78</v>
      </c>
      <c r="C11" s="8" t="s">
        <v>79</v>
      </c>
      <c r="D11" s="9" t="s">
        <v>19</v>
      </c>
      <c r="E11" s="9" t="s">
        <v>80</v>
      </c>
      <c r="F11" s="9" t="s">
        <v>21</v>
      </c>
      <c r="G11" s="16" t="s">
        <v>35</v>
      </c>
      <c r="H11" s="16" t="s">
        <v>23</v>
      </c>
      <c r="I11" s="8" t="s">
        <v>24</v>
      </c>
      <c r="J11" s="20" t="s">
        <v>81</v>
      </c>
      <c r="K11" s="7" t="s">
        <v>82</v>
      </c>
      <c r="L11" s="16" t="s">
        <v>83</v>
      </c>
      <c r="M11" s="11" t="s">
        <v>56</v>
      </c>
      <c r="N11" s="17" t="s">
        <v>84</v>
      </c>
    </row>
    <row r="12" spans="1:14" ht="192" customHeight="1" x14ac:dyDescent="0.2">
      <c r="A12" s="6">
        <v>9</v>
      </c>
      <c r="B12" s="11" t="s">
        <v>30</v>
      </c>
      <c r="C12" s="8" t="s">
        <v>85</v>
      </c>
      <c r="D12" s="9" t="s">
        <v>19</v>
      </c>
      <c r="E12" s="9" t="s">
        <v>86</v>
      </c>
      <c r="F12" s="9" t="s">
        <v>44</v>
      </c>
      <c r="G12" s="16" t="s">
        <v>35</v>
      </c>
      <c r="H12" s="16" t="s">
        <v>36</v>
      </c>
      <c r="I12" s="8" t="s">
        <v>24</v>
      </c>
      <c r="J12" s="20" t="s">
        <v>87</v>
      </c>
      <c r="K12" s="8" t="s">
        <v>88</v>
      </c>
      <c r="L12" s="8" t="s">
        <v>89</v>
      </c>
      <c r="M12" s="26">
        <v>44561</v>
      </c>
      <c r="N12" s="17" t="s">
        <v>90</v>
      </c>
    </row>
    <row r="13" spans="1:14" ht="139.5" customHeight="1" x14ac:dyDescent="0.2">
      <c r="A13" s="15">
        <v>10</v>
      </c>
      <c r="B13" s="11" t="s">
        <v>30</v>
      </c>
      <c r="C13" s="8" t="s">
        <v>91</v>
      </c>
      <c r="D13" s="9" t="s">
        <v>19</v>
      </c>
      <c r="E13" s="9" t="s">
        <v>92</v>
      </c>
      <c r="F13" s="9" t="s">
        <v>21</v>
      </c>
      <c r="G13" s="16" t="s">
        <v>35</v>
      </c>
      <c r="H13" s="16" t="s">
        <v>23</v>
      </c>
      <c r="I13" s="8" t="s">
        <v>24</v>
      </c>
      <c r="J13" s="20" t="s">
        <v>93</v>
      </c>
      <c r="K13" s="7" t="s">
        <v>94</v>
      </c>
      <c r="L13" s="8" t="s">
        <v>95</v>
      </c>
      <c r="M13" s="26">
        <v>44561</v>
      </c>
      <c r="N13" s="21" t="s">
        <v>96</v>
      </c>
    </row>
    <row r="14" spans="1:14" ht="139.5" customHeight="1" x14ac:dyDescent="0.2">
      <c r="A14" s="15">
        <v>11</v>
      </c>
      <c r="B14" s="11" t="s">
        <v>30</v>
      </c>
      <c r="C14" s="8" t="s">
        <v>97</v>
      </c>
      <c r="D14" s="9" t="s">
        <v>19</v>
      </c>
      <c r="E14" s="9" t="s">
        <v>98</v>
      </c>
      <c r="F14" s="9" t="s">
        <v>21</v>
      </c>
      <c r="G14" s="16" t="s">
        <v>35</v>
      </c>
      <c r="H14" s="16" t="s">
        <v>23</v>
      </c>
      <c r="I14" s="8" t="s">
        <v>24</v>
      </c>
      <c r="J14" s="20" t="s">
        <v>99</v>
      </c>
      <c r="K14" s="22" t="s">
        <v>100</v>
      </c>
      <c r="L14" s="23" t="s">
        <v>95</v>
      </c>
      <c r="M14" s="27">
        <v>44561</v>
      </c>
      <c r="N14" s="21" t="s">
        <v>101</v>
      </c>
    </row>
    <row r="15" spans="1:14" ht="156" customHeight="1" x14ac:dyDescent="0.2">
      <c r="A15" s="6">
        <v>12</v>
      </c>
      <c r="B15" s="11" t="s">
        <v>30</v>
      </c>
      <c r="C15" s="12" t="s">
        <v>31</v>
      </c>
      <c r="D15" s="13" t="s">
        <v>32</v>
      </c>
      <c r="E15" s="13" t="s">
        <v>33</v>
      </c>
      <c r="F15" s="13" t="s">
        <v>34</v>
      </c>
      <c r="G15" s="14" t="s">
        <v>35</v>
      </c>
      <c r="H15" s="14" t="s">
        <v>36</v>
      </c>
      <c r="I15" s="12" t="s">
        <v>24</v>
      </c>
      <c r="J15" s="12" t="s">
        <v>37</v>
      </c>
      <c r="K15" s="12" t="s">
        <v>38</v>
      </c>
      <c r="L15" s="12" t="s">
        <v>39</v>
      </c>
      <c r="M15" s="26" t="s">
        <v>28</v>
      </c>
      <c r="N15" s="12" t="s">
        <v>40</v>
      </c>
    </row>
    <row r="16" spans="1:14" ht="15" hidden="1" x14ac:dyDescent="0.2">
      <c r="A16" s="6">
        <v>12</v>
      </c>
    </row>
    <row r="17" spans="1:9" ht="15" hidden="1" x14ac:dyDescent="0.25">
      <c r="A17" s="6">
        <v>13</v>
      </c>
      <c r="B17" s="24" t="s">
        <v>102</v>
      </c>
      <c r="F17" s="24" t="s">
        <v>103</v>
      </c>
      <c r="G17" s="24" t="s">
        <v>104</v>
      </c>
      <c r="H17" s="24" t="s">
        <v>105</v>
      </c>
      <c r="I17" s="24" t="s">
        <v>106</v>
      </c>
    </row>
    <row r="18" spans="1:9" ht="15" hidden="1" x14ac:dyDescent="0.2">
      <c r="A18" s="15">
        <v>14</v>
      </c>
      <c r="B18" s="25" t="s">
        <v>30</v>
      </c>
      <c r="F18" s="2" t="s">
        <v>107</v>
      </c>
      <c r="G18" s="2" t="s">
        <v>108</v>
      </c>
      <c r="H18" s="2" t="s">
        <v>23</v>
      </c>
      <c r="I18" s="2" t="s">
        <v>109</v>
      </c>
    </row>
    <row r="19" spans="1:9" ht="15" hidden="1" x14ac:dyDescent="0.2">
      <c r="A19" s="6">
        <v>15</v>
      </c>
      <c r="B19" s="25" t="s">
        <v>110</v>
      </c>
      <c r="F19" s="2" t="s">
        <v>111</v>
      </c>
      <c r="G19" s="2" t="s">
        <v>112</v>
      </c>
      <c r="H19" s="2" t="s">
        <v>36</v>
      </c>
      <c r="I19" s="2" t="s">
        <v>113</v>
      </c>
    </row>
    <row r="20" spans="1:9" ht="15" hidden="1" x14ac:dyDescent="0.2">
      <c r="A20" s="6">
        <v>16</v>
      </c>
      <c r="B20" s="25" t="s">
        <v>17</v>
      </c>
      <c r="F20" s="2" t="s">
        <v>21</v>
      </c>
      <c r="G20" s="2" t="s">
        <v>114</v>
      </c>
      <c r="H20" s="2" t="s">
        <v>114</v>
      </c>
      <c r="I20" s="2" t="s">
        <v>24</v>
      </c>
    </row>
    <row r="21" spans="1:9" ht="15" hidden="1" x14ac:dyDescent="0.2">
      <c r="A21" s="6">
        <v>17</v>
      </c>
      <c r="B21" s="25" t="s">
        <v>115</v>
      </c>
      <c r="F21" s="2" t="s">
        <v>44</v>
      </c>
      <c r="G21" s="2" t="s">
        <v>35</v>
      </c>
      <c r="H21" s="2" t="s">
        <v>116</v>
      </c>
      <c r="I21" s="2" t="s">
        <v>117</v>
      </c>
    </row>
    <row r="22" spans="1:9" ht="15" hidden="1" x14ac:dyDescent="0.2">
      <c r="A22" s="15">
        <v>18</v>
      </c>
      <c r="B22" s="25" t="s">
        <v>118</v>
      </c>
      <c r="F22" s="2" t="s">
        <v>34</v>
      </c>
      <c r="G22" s="2" t="s">
        <v>22</v>
      </c>
    </row>
    <row r="23" spans="1:9" ht="15" hidden="1" x14ac:dyDescent="0.2">
      <c r="A23" s="6">
        <v>19</v>
      </c>
      <c r="B23" s="25" t="s">
        <v>119</v>
      </c>
    </row>
    <row r="24" spans="1:9" ht="15" hidden="1" x14ac:dyDescent="0.2">
      <c r="A24" s="6">
        <v>20</v>
      </c>
      <c r="B24" s="25" t="s">
        <v>50</v>
      </c>
    </row>
    <row r="25" spans="1:9" ht="15" hidden="1" x14ac:dyDescent="0.2">
      <c r="A25" s="6">
        <v>21</v>
      </c>
      <c r="B25" s="25" t="s">
        <v>41</v>
      </c>
    </row>
    <row r="26" spans="1:9" ht="15" hidden="1" x14ac:dyDescent="0.2">
      <c r="A26" s="15">
        <v>22</v>
      </c>
      <c r="B26" s="25" t="s">
        <v>78</v>
      </c>
    </row>
    <row r="27" spans="1:9" ht="15" hidden="1" x14ac:dyDescent="0.2">
      <c r="A27" s="6">
        <v>23</v>
      </c>
      <c r="B27" s="25" t="s">
        <v>120</v>
      </c>
    </row>
    <row r="28" spans="1:9" ht="36.75" hidden="1" customHeight="1" x14ac:dyDescent="0.2">
      <c r="A28" s="6">
        <v>24</v>
      </c>
      <c r="B28" s="25" t="s">
        <v>71</v>
      </c>
    </row>
    <row r="29" spans="1:9" ht="21.75" hidden="1" customHeight="1" x14ac:dyDescent="0.2">
      <c r="A29" s="6">
        <v>25</v>
      </c>
      <c r="B29" s="25" t="s">
        <v>58</v>
      </c>
    </row>
    <row r="30" spans="1:9" ht="33.75" hidden="1" customHeight="1" x14ac:dyDescent="0.2">
      <c r="A30" s="15">
        <v>26</v>
      </c>
      <c r="B30" s="2" t="s">
        <v>121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I4:I15">
      <formula1>$I$18:$I$21</formula1>
    </dataValidation>
    <dataValidation type="list" allowBlank="1" showInputMessage="1" showErrorMessage="1" sqref="H4:H15">
      <formula1>$H$18:$H$21</formula1>
    </dataValidation>
    <dataValidation type="list" allowBlank="1" showInputMessage="1" showErrorMessage="1" sqref="G4:G15">
      <formula1>$G$18:$G$22</formula1>
    </dataValidation>
    <dataValidation type="list" allowBlank="1" showInputMessage="1" showErrorMessage="1" sqref="F4:F15">
      <formula1>$F$18:$F$22</formula1>
    </dataValidation>
    <dataValidation type="list" allowBlank="1" showInputMessage="1" showErrorMessage="1" sqref="B4:B15">
      <formula1>$B$18:$B$30</formula1>
    </dataValidation>
  </dataValidations>
  <pageMargins left="0.25" right="0.25" top="0.75" bottom="0.75" header="0.3" footer="0.3"/>
  <pageSetup paperSize="5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 de Riesgos</vt:lpstr>
      <vt:lpstr>'Mapa de Riesgos'!Área_de_impresión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R</dc:creator>
  <cp:lastModifiedBy>ANDREA CAROLINA R</cp:lastModifiedBy>
  <dcterms:created xsi:type="dcterms:W3CDTF">2021-01-20T22:34:17Z</dcterms:created>
  <dcterms:modified xsi:type="dcterms:W3CDTF">2021-01-20T22:47:35Z</dcterms:modified>
</cp:coreProperties>
</file>